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电气" sheetId="16" r:id="rId1"/>
    <sheet name="机电" sheetId="15" r:id="rId2"/>
    <sheet name="食工" sheetId="2" r:id="rId3"/>
    <sheet name="材化" sheetId="5" r:id="rId4"/>
    <sheet name="艺设" sheetId="12" r:id="rId5"/>
    <sheet name="经管" sheetId="21" r:id="rId6"/>
    <sheet name="计通" sheetId="7" r:id="rId7"/>
    <sheet name="软件" sheetId="19" r:id="rId8"/>
    <sheet name="国教" sheetId="11" r:id="rId9"/>
    <sheet name="政法" sheetId="6" r:id="rId10"/>
    <sheet name="外语" sheetId="14" r:id="rId11"/>
    <sheet name="数学" sheetId="17" r:id="rId12"/>
    <sheet name="物理" sheetId="4" r:id="rId13"/>
    <sheet name="体育" sheetId="13" r:id="rId14"/>
    <sheet name="能动" sheetId="3" r:id="rId15"/>
    <sheet name="建环" sheetId="10" r:id="rId16"/>
    <sheet name="学生组织" sheetId="20" r:id="rId17"/>
    <sheet name="评审情况汇总" sheetId="22" r:id="rId18"/>
  </sheets>
  <externalReferences>
    <externalReference r:id="rId19"/>
  </externalReferences>
  <calcPr calcId="144525"/>
</workbook>
</file>

<file path=xl/sharedStrings.xml><?xml version="1.0" encoding="utf-8"?>
<sst xmlns="http://schemas.openxmlformats.org/spreadsheetml/2006/main" count="2462">
  <si>
    <t xml:space="preserve">2019年郑州轻工业大学大学生科技活动申请立项汇总表  学院：电气信息工程学院 </t>
  </si>
  <si>
    <t>学院</t>
  </si>
  <si>
    <t>序号</t>
  </si>
  <si>
    <t>项目名称</t>
  </si>
  <si>
    <t>项目承担人</t>
  </si>
  <si>
    <t>指导老师</t>
  </si>
  <si>
    <t>作品形式</t>
  </si>
  <si>
    <t>评审类别</t>
  </si>
  <si>
    <t>参与学生</t>
  </si>
  <si>
    <t>一般  项目</t>
  </si>
  <si>
    <t>重点 项目</t>
  </si>
  <si>
    <t xml:space="preserve">立项  </t>
  </si>
  <si>
    <t>电气信息工程学院</t>
  </si>
  <si>
    <t>自放大薄膜磁电磁传感器</t>
  </si>
  <si>
    <t>李康</t>
  </si>
  <si>
    <t>张吉涛</t>
  </si>
  <si>
    <t>科研攻关</t>
  </si>
  <si>
    <t>√</t>
  </si>
  <si>
    <t>陈冬雨 王臻 赵鹤伟</t>
  </si>
  <si>
    <t>基于ELM的行人跌倒检测算法研究</t>
  </si>
  <si>
    <t>李栋豪</t>
  </si>
  <si>
    <t>王晓雷</t>
  </si>
  <si>
    <t>闫双建 赵杰磊 高增 陈冬雨</t>
  </si>
  <si>
    <t>风光储/火捆联合发电并网对电力系统区域交互影响研究</t>
  </si>
  <si>
    <t>武欣欣</t>
  </si>
  <si>
    <t>和萍</t>
  </si>
  <si>
    <t>基础研究</t>
  </si>
  <si>
    <t xml:space="preserve">陈婕 曲忠杰
</t>
  </si>
  <si>
    <t>混合多馈入直流输电紧急功率控制研究</t>
  </si>
  <si>
    <t>绳庭钰</t>
  </si>
  <si>
    <t>李从善</t>
  </si>
  <si>
    <t>论文论著/研究报告</t>
  </si>
  <si>
    <r>
      <rPr>
        <sz val="11"/>
        <rFont val="宋体"/>
        <charset val="134"/>
      </rPr>
      <t>方琰 郭健</t>
    </r>
    <r>
      <rPr>
        <sz val="11"/>
        <color theme="1"/>
        <rFont val="宋体"/>
        <charset val="134"/>
        <scheme val="minor"/>
      </rPr>
      <t xml:space="preserve"> 李忆凯</t>
    </r>
  </si>
  <si>
    <t>大规模风光储接入对电力系统阻尼特性影响研究</t>
  </si>
  <si>
    <t>申润杰</t>
  </si>
  <si>
    <t>祁盼 武欣欣 陈婕</t>
  </si>
  <si>
    <t>柔性多端直流电网最优k控制点挖掘多功能直流调制研究</t>
  </si>
  <si>
    <t>方琰</t>
  </si>
  <si>
    <r>
      <rPr>
        <sz val="11"/>
        <rFont val="宋体"/>
        <charset val="134"/>
      </rPr>
      <t>郭健 李忆凯</t>
    </r>
    <r>
      <rPr>
        <sz val="11"/>
        <color theme="1"/>
        <rFont val="宋体"/>
        <charset val="134"/>
        <scheme val="minor"/>
      </rPr>
      <t xml:space="preserve"> 绳庭钰</t>
    </r>
  </si>
  <si>
    <t>血液因素对食管癌患者生存预后影响</t>
  </si>
  <si>
    <t>梁恩豪</t>
  </si>
  <si>
    <t>孙军伟</t>
  </si>
  <si>
    <t>论文论著</t>
  </si>
  <si>
    <r>
      <rPr>
        <sz val="11"/>
        <rFont val="宋体"/>
        <charset val="134"/>
      </rPr>
      <t>杨宇理 李智</t>
    </r>
    <r>
      <rPr>
        <sz val="11"/>
        <color theme="1"/>
        <rFont val="宋体"/>
        <charset val="134"/>
        <scheme val="minor"/>
      </rPr>
      <t xml:space="preserve"> 张桢桢 郭慧芳</t>
    </r>
  </si>
  <si>
    <t>基于新型记忆器件的忆阻混沌信号发生器电路实现及应用</t>
  </si>
  <si>
    <t>许丹莹</t>
  </si>
  <si>
    <t>方洁</t>
  </si>
  <si>
    <t>娄新杰 朱飞</t>
  </si>
  <si>
    <t>幼师-家长-学校交互管理系统</t>
  </si>
  <si>
    <t>魏敬典</t>
  </si>
  <si>
    <t>王永华 吴青娥</t>
  </si>
  <si>
    <t>研究报告/专利</t>
  </si>
  <si>
    <t>王星 光孟坷 聂国豪 陈键</t>
  </si>
  <si>
    <t>基于深度学习的高分辨率遥感图像场景分类方法研究</t>
  </si>
  <si>
    <t>陈晓昊</t>
  </si>
  <si>
    <t>王慰 钱晓亮</t>
  </si>
  <si>
    <t>成曦 李二凯 林生 李佳</t>
  </si>
  <si>
    <t>智能无线功率传输系统设计</t>
  </si>
  <si>
    <t>李悦功</t>
  </si>
  <si>
    <t>金楠</t>
  </si>
  <si>
    <t>新产品</t>
  </si>
  <si>
    <t>李国昊 张恒毅 别礼中 冯凯</t>
  </si>
  <si>
    <t>基于协同视觉显著性视频的研究</t>
  </si>
  <si>
    <t>成曦</t>
  </si>
  <si>
    <t>钱晓亮</t>
  </si>
  <si>
    <t>刘茜 陈晓昊 栗靖 林生</t>
  </si>
  <si>
    <t>基于Java的移动终端数据采集的实现和车间交互信息的实时查询系统</t>
  </si>
  <si>
    <t>王锦</t>
  </si>
  <si>
    <t xml:space="preserve">王永华 </t>
  </si>
  <si>
    <t>魏敬典 赵鹤伟 何帅彪</t>
  </si>
  <si>
    <t>聋哑人的智能助手：基于arduino和触觉传感的手语翻译手套</t>
  </si>
  <si>
    <t>张海军</t>
  </si>
  <si>
    <t xml:space="preserve">王慰 </t>
  </si>
  <si>
    <t>高堃霖 李二凯 刘茜 王锦</t>
  </si>
  <si>
    <t>家居智能垃圾桶</t>
  </si>
  <si>
    <t>鹿申申</t>
  </si>
  <si>
    <t>杨学清</t>
  </si>
  <si>
    <t>新产品、专利、研究报告</t>
  </si>
  <si>
    <t>鹿申申  刘家辰</t>
  </si>
  <si>
    <t>粉丝定重抓取机</t>
  </si>
  <si>
    <t>陈佳旗</t>
  </si>
  <si>
    <t>陈志武</t>
  </si>
  <si>
    <t>刘葱葱、陈培园、刘梦琪</t>
  </si>
  <si>
    <t>智能音乐切菜板</t>
  </si>
  <si>
    <t>张起航</t>
  </si>
  <si>
    <t>李金城</t>
  </si>
  <si>
    <t>张起航，刘家辰，宋松峰</t>
  </si>
  <si>
    <t>智能多用机械宠物笼</t>
  </si>
  <si>
    <t>刘家辰</t>
  </si>
  <si>
    <t>胡哲源</t>
  </si>
  <si>
    <t>刘家辰 鹿申申 张起航 宋松峰</t>
  </si>
  <si>
    <t>智能蚊帐</t>
  </si>
  <si>
    <t>宋松峰</t>
  </si>
  <si>
    <t>娄泰山</t>
  </si>
  <si>
    <t>宋松峰，张起航，刘家辰</t>
  </si>
  <si>
    <t>基于PLC的一类物品自动包装机</t>
  </si>
  <si>
    <t>刘非凡</t>
  </si>
  <si>
    <t>刘非凡，吕可风</t>
  </si>
  <si>
    <t>智能贴标机</t>
  </si>
  <si>
    <t>王龙飞</t>
  </si>
  <si>
    <t>张勋才</t>
  </si>
  <si>
    <t>王龙飞，黄简梨</t>
  </si>
  <si>
    <t>基于机器视觉的起重机安全监测系统</t>
  </si>
  <si>
    <t>胡淼森</t>
  </si>
  <si>
    <t>张焕龙</t>
  </si>
  <si>
    <t>刘梦琪，胡淼森</t>
  </si>
  <si>
    <t>协作机器人在
码垛流水作业中的运用</t>
  </si>
  <si>
    <t>兰林兆</t>
  </si>
  <si>
    <t>齐汝宾</t>
  </si>
  <si>
    <t>研究报告</t>
  </si>
  <si>
    <t>兰林兆 张之豪</t>
  </si>
  <si>
    <t xml:space="preserve">粉丝水分检测系统 </t>
  </si>
  <si>
    <t>程黎明</t>
  </si>
  <si>
    <t>程黎明  翟天祥</t>
  </si>
  <si>
    <t>协调机器人之人机协作玻璃切割</t>
  </si>
  <si>
    <t>吴洋洋</t>
  </si>
  <si>
    <t>丁莉芬</t>
  </si>
  <si>
    <t>冯艺博，吴洋洋</t>
  </si>
  <si>
    <t>基于公有云的客户定制式智能鸡舍</t>
  </si>
  <si>
    <t>刘葱葱</t>
  </si>
  <si>
    <t>陈佳旗 张起航  乔俊杰 李豪</t>
  </si>
  <si>
    <t>多数据源融合式城市湖底隧道智能控制系统设计</t>
  </si>
  <si>
    <t>冯艺博</t>
  </si>
  <si>
    <t>余培照</t>
  </si>
  <si>
    <t>冯艺博，吴洋洋，王龙飞，李静霞，张竞文</t>
  </si>
  <si>
    <t>养生护肤穿搭指导智能机器人</t>
  </si>
  <si>
    <t>郭龙</t>
  </si>
  <si>
    <t>郭帅兵 郭龙</t>
  </si>
  <si>
    <t>立体仓库</t>
  </si>
  <si>
    <t>王明超</t>
  </si>
  <si>
    <t>任秦岭王明超</t>
  </si>
  <si>
    <t>基于机器视觉感知非触发式行人过街控制系统设计</t>
  </si>
  <si>
    <t>郑安平</t>
  </si>
  <si>
    <t>王明超 黄简梨 宋松峰 张起航 桑鹏程</t>
  </si>
  <si>
    <t>基于数据驱动的诱导激励式共享单车移动存取库设计</t>
  </si>
  <si>
    <t>王思源</t>
  </si>
  <si>
    <t>王思源 刘颖 齐迹 鹿申申 胡淼森</t>
  </si>
  <si>
    <t>网约可移动式电动汽车智能充电装置</t>
  </si>
  <si>
    <t>杨澳鹏</t>
  </si>
  <si>
    <t>杨澳鹏，曹莉，张之豪，刘家辰，刘梦琪</t>
  </si>
  <si>
    <t>基于APP的可移动式新农村生活垃圾收运一体装置</t>
  </si>
  <si>
    <t>刘家旗</t>
  </si>
  <si>
    <t>刘家旗 胡政宇 苑钧集</t>
  </si>
  <si>
    <t xml:space="preserve">智能太阳板无水清洁系统 </t>
  </si>
  <si>
    <t>郭帅兵</t>
  </si>
  <si>
    <t>一种高效地铁隧道内部运动风能纳米发电装置研究及应用</t>
  </si>
  <si>
    <t>曹莉</t>
  </si>
  <si>
    <t>王珂，吴洋洋，曹莉</t>
  </si>
  <si>
    <t>智能车比赛赛道服务车</t>
  </si>
  <si>
    <t>刘恒</t>
  </si>
  <si>
    <t>曹卫锋</t>
  </si>
  <si>
    <t>刘恒 荣旺</t>
  </si>
  <si>
    <t>道路塌陷隐患勘察仪</t>
  </si>
  <si>
    <t>王焱辰</t>
  </si>
  <si>
    <t>姚莉娜</t>
  </si>
  <si>
    <t>王焱辰 陈德昌</t>
  </si>
  <si>
    <t>智能家居声纹识别</t>
  </si>
  <si>
    <t>王彤</t>
  </si>
  <si>
    <t>江泳</t>
  </si>
  <si>
    <t>王彤 杨浩楠</t>
  </si>
  <si>
    <t>智能手机壳</t>
  </si>
  <si>
    <t>赵润杰</t>
  </si>
  <si>
    <t>赵润杰 徐梦梦</t>
  </si>
  <si>
    <t>AGV搬运机器人设计</t>
  </si>
  <si>
    <t>任浩远</t>
  </si>
  <si>
    <t>梁万用</t>
  </si>
  <si>
    <t>任浩远 孙毅龙</t>
  </si>
  <si>
    <t>无线智能室内加湿器</t>
  </si>
  <si>
    <t>宋文涛</t>
  </si>
  <si>
    <t>谢泽会</t>
  </si>
  <si>
    <t>宋文涛 崔光茹</t>
  </si>
  <si>
    <t>防止行人闯红灯系统</t>
  </si>
  <si>
    <t>方德龙</t>
  </si>
  <si>
    <t>王延峰</t>
  </si>
  <si>
    <t>方德龙 许耀波</t>
  </si>
  <si>
    <t>烟雾净化系统</t>
  </si>
  <si>
    <t>李明超</t>
  </si>
  <si>
    <t>陈青华</t>
  </si>
  <si>
    <t>李明超 陈嘉豪</t>
  </si>
  <si>
    <t>人体心率测试仪</t>
  </si>
  <si>
    <t>肖启睿</t>
  </si>
  <si>
    <t>扈刚</t>
  </si>
  <si>
    <t>肖启睿 贾啸龙</t>
  </si>
  <si>
    <t>冰箱温度控制系统</t>
  </si>
  <si>
    <t>张丽娜</t>
  </si>
  <si>
    <t>伊然</t>
  </si>
  <si>
    <t>张丽娜 任泽明</t>
  </si>
  <si>
    <t>高楼智能强磁性玻璃清洁器</t>
  </si>
  <si>
    <t>秦宇轩</t>
  </si>
  <si>
    <t>张平</t>
  </si>
  <si>
    <t>秦宇轩 李孟波</t>
  </si>
  <si>
    <t>智能垃圾桶改进</t>
  </si>
  <si>
    <t>吴福龙</t>
  </si>
  <si>
    <t>曾黎</t>
  </si>
  <si>
    <t>吴福龙 蔡伟伦</t>
  </si>
  <si>
    <t xml:space="preserve">提醒喝水示温杯 </t>
  </si>
  <si>
    <t>沈芷淇</t>
  </si>
  <si>
    <t>黄春</t>
  </si>
  <si>
    <t>沈芷淇 龚澎</t>
  </si>
  <si>
    <t>图书馆智能管理机器人</t>
  </si>
  <si>
    <t>王杰</t>
  </si>
  <si>
    <t>陈宜滨</t>
  </si>
  <si>
    <t>王杰 王治</t>
  </si>
  <si>
    <t>“Porridge sale”机器人</t>
  </si>
  <si>
    <t>王隆翔</t>
  </si>
  <si>
    <t>周林涛</t>
  </si>
  <si>
    <t>王隆翔 刘镇</t>
  </si>
  <si>
    <t>自动黑板擦</t>
  </si>
  <si>
    <t>董金恒</t>
  </si>
  <si>
    <t>张杰</t>
  </si>
  <si>
    <t>董金恒 芦付通</t>
  </si>
  <si>
    <t>管道探伤机器人</t>
  </si>
  <si>
    <t>李浩</t>
  </si>
  <si>
    <t>焦玉召</t>
  </si>
  <si>
    <t>基于人脸识别的缩小防盗系统</t>
  </si>
  <si>
    <t>阮佳铭</t>
  </si>
  <si>
    <t>王妍</t>
  </si>
  <si>
    <t>智能传送药品轨道</t>
  </si>
  <si>
    <t>张笑</t>
  </si>
  <si>
    <t>毋媛媛</t>
  </si>
  <si>
    <t>张笑 侯舒耀</t>
  </si>
  <si>
    <t>羽量级格斗机器人设计与制作</t>
  </si>
  <si>
    <t>陈以炜</t>
  </si>
  <si>
    <t>朱星光 陈以炜</t>
  </si>
  <si>
    <t>海底两万里</t>
  </si>
  <si>
    <t>闫宽</t>
  </si>
  <si>
    <t>闫宽 廖肖剑</t>
  </si>
  <si>
    <t>磁悬浮音乐喷泉</t>
  </si>
  <si>
    <t>詹志远</t>
  </si>
  <si>
    <t>詹志远 朱学豪</t>
  </si>
  <si>
    <t>家庭太阳能发电系统</t>
  </si>
  <si>
    <t>樊家畅</t>
  </si>
  <si>
    <t>粉丝机</t>
  </si>
  <si>
    <t>陈祥玮</t>
  </si>
  <si>
    <t>陈祥玮 吕海鑫</t>
  </si>
  <si>
    <t>基于zigbee的室内定位系统</t>
  </si>
  <si>
    <t>辛政昂</t>
  </si>
  <si>
    <t>石军</t>
  </si>
  <si>
    <t>辛政昂 苏豪</t>
  </si>
  <si>
    <t xml:space="preserve"> 基于PLC的中央空调控制系统</t>
  </si>
  <si>
    <t>赵创亮</t>
  </si>
  <si>
    <t>赵创亮 苏钰坤</t>
  </si>
  <si>
    <t>无线敲击式电子门铃</t>
  </si>
  <si>
    <t>王豪</t>
  </si>
  <si>
    <t>王豪 赵梦想</t>
  </si>
  <si>
    <t>智能氛围彩灯</t>
  </si>
  <si>
    <t>陈永奇</t>
  </si>
  <si>
    <t>汽车智能门</t>
  </si>
  <si>
    <t>徐嘉骏</t>
  </si>
  <si>
    <t>徐嘉骏 李腾</t>
  </si>
  <si>
    <t>智能救生潜艇</t>
  </si>
  <si>
    <t>马嘉煜</t>
  </si>
  <si>
    <t>马嘉煜 赵俊毅</t>
  </si>
  <si>
    <t>中央空调清洗机器人</t>
  </si>
  <si>
    <t>臧永杰</t>
  </si>
  <si>
    <t>臧永杰 王立业</t>
  </si>
  <si>
    <t>基于手机热点的点名系统的设计与实现</t>
  </si>
  <si>
    <t>薛明</t>
  </si>
  <si>
    <t>薛明 陈浩宇</t>
  </si>
  <si>
    <t>口红修复机</t>
  </si>
  <si>
    <t>王佳琪</t>
  </si>
  <si>
    <t>王佳琪 李肖阳</t>
  </si>
  <si>
    <t>应急车窗</t>
  </si>
  <si>
    <t>王翠霞</t>
  </si>
  <si>
    <t>王翠霞 冯宇星</t>
  </si>
  <si>
    <t>微型无人机低空摄影测量系统</t>
  </si>
  <si>
    <t>茅嘉琪</t>
  </si>
  <si>
    <t>茅嘉琪 郭佳玉</t>
  </si>
  <si>
    <t>基于32单片机微电网系统设计</t>
  </si>
  <si>
    <t>李迎光</t>
  </si>
  <si>
    <t>杜海明</t>
  </si>
  <si>
    <t>李迎光 熊伟 李冲</t>
  </si>
  <si>
    <t>基于充电电容电池的太阳能座椅手机充电</t>
  </si>
  <si>
    <t>郭紫阳</t>
  </si>
  <si>
    <t xml:space="preserve"> 郭紫阳、常添航、李迎光、李冲</t>
  </si>
  <si>
    <t>皮带机智能检测机器人</t>
  </si>
  <si>
    <t>程岩昊</t>
  </si>
  <si>
    <t>程岩昊、张舒瑞</t>
  </si>
  <si>
    <t>构建测定多巴胺的碳量子点荧光传感器</t>
  </si>
  <si>
    <t>王硕</t>
  </si>
  <si>
    <t>任林娇</t>
  </si>
  <si>
    <t>合计</t>
  </si>
  <si>
    <t>组长签字：</t>
  </si>
  <si>
    <t>专家签字：</t>
  </si>
  <si>
    <r>
      <rPr>
        <sz val="11"/>
        <color theme="1"/>
        <rFont val="宋体"/>
        <charset val="134"/>
        <scheme val="minor"/>
      </rPr>
      <t xml:space="preserve">     </t>
    </r>
    <r>
      <rPr>
        <sz val="16"/>
        <color theme="1"/>
        <rFont val="宋体"/>
        <charset val="134"/>
        <scheme val="minor"/>
      </rPr>
      <t>2019年郑州轻工业大学大学生科技活动申请立项汇总表  学院：机电工程学院</t>
    </r>
  </si>
  <si>
    <t>指导    老师</t>
  </si>
  <si>
    <t>机电工程学院</t>
  </si>
  <si>
    <t>基于气压驱动的仿生章鱼机械手</t>
  </si>
  <si>
    <t>徐虎</t>
  </si>
  <si>
    <t>李一浩</t>
  </si>
  <si>
    <t>科技发明制作</t>
  </si>
  <si>
    <t>徐虎、邓恩泉、刘琰、梁如心、张靖涛</t>
  </si>
  <si>
    <t>用于重度中风患者的助力型上肢外骨骼</t>
  </si>
  <si>
    <t>姚祖余</t>
  </si>
  <si>
    <t>姚祖余、李澳东、李广豪、袁炜 、魏子怡</t>
  </si>
  <si>
    <t>基于有限元分析的骨骼拓扑优化成型</t>
  </si>
  <si>
    <t>陈怡迪</t>
  </si>
  <si>
    <t>陈怡迪、贾雄雄、楚昌昊、高浩鸣、瞿原</t>
  </si>
  <si>
    <t>家庭用便携式折叠三轮电动车</t>
  </si>
  <si>
    <t>吴昊</t>
  </si>
  <si>
    <t>冯振伟</t>
  </si>
  <si>
    <t>吴昊、魏晨辉、姚志、楼东、张云鹤</t>
  </si>
  <si>
    <t>基于气压挤出方式的3D制造系统</t>
  </si>
  <si>
    <t>常曜宇</t>
  </si>
  <si>
    <t>常曜宇、林郑源、卢庚晨、贾朝阳、杨寅</t>
  </si>
  <si>
    <t>用于治疗腰间盘突出的点压复位式智能上衣</t>
  </si>
  <si>
    <t>马晋</t>
  </si>
  <si>
    <t>谢欢</t>
  </si>
  <si>
    <t>马晋、张琦、李志博、岳磊、张宇菲</t>
  </si>
  <si>
    <t>基于ROS无人驾驶的可折叠陪护机器人设计与研究</t>
  </si>
  <si>
    <t>张猛</t>
  </si>
  <si>
    <t>张猛、杜鹏帆、江伟涛、段信喆、郑永发</t>
  </si>
  <si>
    <t>基于分布式计算的自主导航机器人控制系统</t>
  </si>
  <si>
    <t>袁可帅</t>
  </si>
  <si>
    <t>蒋玮</t>
  </si>
  <si>
    <t>袁可帅、何东阳、申益宁、胡琳、孟茜</t>
  </si>
  <si>
    <t>脚踝康复训练机器人的运动协调仿真</t>
  </si>
  <si>
    <t>李世翔</t>
  </si>
  <si>
    <t>李世翔、张向东、胡壮裕、张乾、郑玉竹</t>
  </si>
  <si>
    <t>基于动作捕捉的智慧康复评价系统开发</t>
  </si>
  <si>
    <t>李澳东</t>
  </si>
  <si>
    <t>田淑侠</t>
  </si>
  <si>
    <t>李澳东、左晓宁、李科颉、张乾、黄国豪</t>
  </si>
  <si>
    <t>便携式折叠厨房优化与设计</t>
  </si>
  <si>
    <t>何海涛</t>
  </si>
  <si>
    <t>何海涛、赵鑫园、侯凯旋、李承霖、葛思维</t>
  </si>
  <si>
    <t>智能电动轮椅控制系统设计与优化</t>
  </si>
  <si>
    <t>郑永发</t>
  </si>
  <si>
    <t>郑永发、江伟涛、孟茜、申益宁、唐虎彪</t>
  </si>
  <si>
    <t>便携康复轮椅的设计与研究</t>
  </si>
  <si>
    <t>江伟涛</t>
  </si>
  <si>
    <t>马宇</t>
  </si>
  <si>
    <t>江伟涛、申益宁、杜鹏帆、赵士淇、孟茜</t>
  </si>
  <si>
    <t>三轴数控机床旋转轴转角定位误差建模</t>
  </si>
  <si>
    <t>叶焱</t>
  </si>
  <si>
    <t>叶焱、陈铁鑫、邰火王、王湘、李昊阳</t>
  </si>
  <si>
    <t>基于影子控制模式的肢体同步机器人</t>
  </si>
  <si>
    <t>赵士淇</t>
  </si>
  <si>
    <t>谢贵重</t>
  </si>
  <si>
    <t>赵士淇、张猛、胡琳、何东阳、王楠</t>
  </si>
  <si>
    <t>彩色3D食物打印机</t>
  </si>
  <si>
    <t>林仁鹏</t>
  </si>
  <si>
    <t>林仁鹏、吴江鑫、黄烨、杨霖卿、朱佳怡</t>
  </si>
  <si>
    <t>基于PVA的双挤出头式3D挤出系统</t>
  </si>
  <si>
    <t>崔艺博</t>
  </si>
  <si>
    <t>孔馨雨</t>
  </si>
  <si>
    <t>崔艺博、刘亚宁、吴景军、崔岩磊、姚梦梦</t>
  </si>
  <si>
    <t>水质监测智能显微镜及教育套件</t>
  </si>
  <si>
    <t>王大智</t>
  </si>
  <si>
    <t>王大智、李志鑫、周浩昌、白易昌、张洪祥</t>
  </si>
  <si>
    <t>高黏度流体混合系统设计与研发</t>
  </si>
  <si>
    <t>滕秋水</t>
  </si>
  <si>
    <t>滕秋水、蔡天赐、王彩云、陈金萍、刘语煊</t>
  </si>
  <si>
    <t>基于三维扫描的牙齿模具修正方法</t>
  </si>
  <si>
    <t>岗金贵</t>
  </si>
  <si>
    <t>赵峰</t>
  </si>
  <si>
    <t>岗金贵、李欣蔚、赵祎冉、宋玉良、韩兆锐</t>
  </si>
  <si>
    <t>桌面式模块化三轴漆器雕刻机</t>
  </si>
  <si>
    <t>王湘</t>
  </si>
  <si>
    <t>王湘、杨阳、吴天赐、蒋春辉、王仕林</t>
  </si>
  <si>
    <t>便携式水质检测系统</t>
  </si>
  <si>
    <t>李立伟</t>
  </si>
  <si>
    <t>张猛、王翼翔、江伟涛、赵士淇、申益宁</t>
  </si>
  <si>
    <t>基于物联网的数控机床监控系统设计</t>
  </si>
  <si>
    <t>陈昊</t>
  </si>
  <si>
    <t>陈昊、叶长乐、林家琪、马昊喆、董明慧</t>
  </si>
  <si>
    <t>用于数控车床的换刀定位装置的研究与设计</t>
  </si>
  <si>
    <t>孙志勇</t>
  </si>
  <si>
    <t>李宏伟</t>
  </si>
  <si>
    <t>孙志勇、王兴旺、王湘、董明慧、宁凤俐</t>
  </si>
  <si>
    <t>天然植物有机色素的提取及应用</t>
  </si>
  <si>
    <t>杨玉卓</t>
  </si>
  <si>
    <t>杨玉卓、马留振、贺静、熊慧琴、孙晴晴</t>
  </si>
  <si>
    <t>基于机器学习markov链上证指数预测系统开发</t>
  </si>
  <si>
    <t>李楠</t>
  </si>
  <si>
    <t>李楠、许乐、朱执祥、王若翰、郭泽申</t>
  </si>
  <si>
    <t>嵌入式厨余有机垃圾处理机系统设计</t>
  </si>
  <si>
    <t>黄昌伟</t>
  </si>
  <si>
    <t>段红杰</t>
  </si>
  <si>
    <t>黄昌伟、陈俊豪、丁思琦、杨金浩、马留振</t>
  </si>
  <si>
    <t>用于细胞分离演示教学教学的显微注射系统</t>
  </si>
  <si>
    <t>王文博</t>
  </si>
  <si>
    <t>王文博、李志鑫、王大智、刘正阳、侯舟洲</t>
  </si>
  <si>
    <t>绞龙式陶泥挤出系统</t>
  </si>
  <si>
    <t>王志豪</t>
  </si>
  <si>
    <t>马建荣</t>
  </si>
  <si>
    <t>王志豪、廖鸿伟、王喜龙、李林霖、李世林</t>
  </si>
  <si>
    <t>基于树莓派的分布式直播系统</t>
  </si>
  <si>
    <t>潘嘉航</t>
  </si>
  <si>
    <t>潘嘉航、荆杰、余城铭、田海龙、刘家豪</t>
  </si>
  <si>
    <t>随园食堂APP</t>
  </si>
  <si>
    <t>杨焕成</t>
  </si>
  <si>
    <t>王冰</t>
  </si>
  <si>
    <t>杨焕成、李楠、王咪、候亦婷、南楠</t>
  </si>
  <si>
    <r>
      <rPr>
        <sz val="11"/>
        <color theme="1"/>
        <rFont val="宋体"/>
        <charset val="134"/>
        <scheme val="minor"/>
      </rPr>
      <t xml:space="preserve"> </t>
    </r>
    <r>
      <rPr>
        <sz val="16"/>
        <color theme="1"/>
        <rFont val="宋体"/>
        <charset val="134"/>
        <scheme val="minor"/>
      </rPr>
      <t xml:space="preserve">        2019年郑州轻工业大学大学生科技活动申请立项汇总表  学院： 食品与生物工程学院</t>
    </r>
  </si>
  <si>
    <t>食品与生物工程学院</t>
  </si>
  <si>
    <t>等离子体活化水的热稳定性研究</t>
  </si>
  <si>
    <t>王文洁</t>
  </si>
  <si>
    <t>白艳红</t>
  </si>
  <si>
    <t>王文洁 李宜圃 全曼圆 邢天航 冀越</t>
  </si>
  <si>
    <t>天然色素的应用研究</t>
  </si>
  <si>
    <t>孙帅豪</t>
  </si>
  <si>
    <t>晁文</t>
  </si>
  <si>
    <t>学生与老师的科学研究</t>
  </si>
  <si>
    <t>裴世豪，陈元雄，熊云诗，田启景</t>
  </si>
  <si>
    <t>功能性低糖口含片工艺研究</t>
  </si>
  <si>
    <t>张姗</t>
  </si>
  <si>
    <t>科技制作</t>
  </si>
  <si>
    <t>计泽、高肖静、毕馨如、胡灿</t>
  </si>
  <si>
    <t>卷烟燃烧性与烟气常规成分之间的关系研究</t>
  </si>
  <si>
    <t>刘兰茜</t>
  </si>
  <si>
    <t>程传玲</t>
  </si>
  <si>
    <t>方志辉、吕杰、孙永威、赵怡凡、刘兰茜</t>
  </si>
  <si>
    <t>绿茶蜂蜜酒的研制</t>
  </si>
  <si>
    <t>洪德立</t>
  </si>
  <si>
    <t>董彩文</t>
  </si>
  <si>
    <t>研究报告，新产品</t>
  </si>
  <si>
    <t>陶欣，李一晴，张臻清，王文波</t>
  </si>
  <si>
    <t>枸杞蜂蜜粉的研制</t>
  </si>
  <si>
    <t>汪雪莲</t>
  </si>
  <si>
    <t>张明俊，李娜，佘珍云，王梦丽</t>
  </si>
  <si>
    <t xml:space="preserve">两种不同食源性致病菌的培养特性及乳制品感染比较研究 </t>
  </si>
  <si>
    <t>陈文文</t>
  </si>
  <si>
    <t>高辉</t>
  </si>
  <si>
    <t>陈文文、李佳林、李晨虎、高佳嘉、王嘉粱</t>
  </si>
  <si>
    <t xml:space="preserve">产酰胺酶基因工程菌的构建及发酵工艺优化 </t>
  </si>
  <si>
    <t>许素月</t>
  </si>
  <si>
    <t>郭法谋</t>
  </si>
  <si>
    <t>自然科学类</t>
  </si>
  <si>
    <t>许素月 张梦娟 赵可心 李玉林 高鑫</t>
  </si>
  <si>
    <t>不同雪茄烟叶品质鉴定及加香效果研究</t>
  </si>
  <si>
    <t>张自豪</t>
  </si>
  <si>
    <t>贺远</t>
  </si>
  <si>
    <t>论文论著、研究报告、新产品</t>
  </si>
  <si>
    <t>王玉卓，王鑫，吴泽军，薛晶晶</t>
  </si>
  <si>
    <t>雪茄烟卷制工艺改良及评吸效果鉴定</t>
  </si>
  <si>
    <t>李亚玲</t>
  </si>
  <si>
    <t>李亚玲、尚安邦、王惠妹、王新惠、陈国瑀</t>
  </si>
  <si>
    <t>不同施氮量及氮素形态对雪茄H382生长生理的影响</t>
  </si>
  <si>
    <t>晋光辉</t>
  </si>
  <si>
    <t>李瑞兴，胡亚星，海凤佩，康子龙</t>
  </si>
  <si>
    <t>林烟草NsylSIZ1基因的克隆及其特征分析</t>
  </si>
  <si>
    <t>陈梦月</t>
  </si>
  <si>
    <t>侯佩</t>
  </si>
  <si>
    <t>研究报告、论文论著</t>
  </si>
  <si>
    <t>陈梦月、张晨、海凤佩、刘彦辉、尹冬辰</t>
  </si>
  <si>
    <t>香豆素的生物降解</t>
  </si>
  <si>
    <t>杨志富</t>
  </si>
  <si>
    <t>黄申</t>
  </si>
  <si>
    <t>杨志富 杨新天 王松 门莹 赵文悦</t>
  </si>
  <si>
    <t>余甘子多糖的提取、羧甲基化及保润性能研究</t>
  </si>
  <si>
    <t>李艺池</t>
  </si>
  <si>
    <t>贾学伟</t>
  </si>
  <si>
    <t>刘宇光、刘丹阳、李桐、张晓艳</t>
  </si>
  <si>
    <t>脂肪酶催化咖啡酸甘油酯的合成及性质研究</t>
  </si>
  <si>
    <t>俞瑜媛</t>
  </si>
  <si>
    <t>李红</t>
  </si>
  <si>
    <t>朱婧姝、曹瑞琪、吕锐、高佳嘉</t>
  </si>
  <si>
    <t>低温等离子体射流对肌原纤维蛋白物化特性和结构的影响</t>
  </si>
  <si>
    <t>李燕</t>
  </si>
  <si>
    <t>李可</t>
  </si>
  <si>
    <t>论文、研究报告</t>
  </si>
  <si>
    <t>李燕 、潘玺旭、李恒、毛明月、王著奎</t>
  </si>
  <si>
    <t>低温等离子体活化水对鸡胸肉肉糜凝胶和流变特性的影响</t>
  </si>
  <si>
    <t>张晶</t>
  </si>
  <si>
    <t>张晶、潘玺旭、闪梦豪、陈婷、刘荣钦</t>
  </si>
  <si>
    <t>复烤烟叶DNA指纹图谱建立</t>
  </si>
  <si>
    <t>卫金洪</t>
  </si>
  <si>
    <t>李萌</t>
  </si>
  <si>
    <t>卫金洪 刘华 吕杰 陈雯 方沿</t>
  </si>
  <si>
    <t>柱层析技术分离制备丁香酚及其在卷烟中应用</t>
  </si>
  <si>
    <t>郑美玲</t>
  </si>
  <si>
    <t>李瑞丽</t>
  </si>
  <si>
    <t>何熙芳、冯衍闯、彭周舟、沈梦浩</t>
  </si>
  <si>
    <t>大米蛋白多肽对冷冻面团发酵特性及馒头品质的影响</t>
  </si>
  <si>
    <t>谢冬梅</t>
  </si>
  <si>
    <t>李素云</t>
  </si>
  <si>
    <t>论文论著、研究报告</t>
  </si>
  <si>
    <t>王语迟、赵周侨、闫曙亮、冯学伟</t>
  </si>
  <si>
    <t>露湿漆斑菌的抗肿瘤代谢产物的研究</t>
  </si>
  <si>
    <t>杨亚楠</t>
  </si>
  <si>
    <t>李天笑</t>
  </si>
  <si>
    <t>杨亚楠 李飞 李书林 张笑莹 靳璟</t>
  </si>
  <si>
    <t xml:space="preserve"> 虫生曲霉菌抗氧化代谢产物提取及应用</t>
  </si>
  <si>
    <t>郭雅新</t>
  </si>
  <si>
    <t>郭雅新 甘国红 谢宵莹 于碧莲 王梦琪</t>
  </si>
  <si>
    <t xml:space="preserve">鹰嘴豆蛋白对猪肉肌原纤维蛋白的凝胶特性的影响研究         </t>
  </si>
  <si>
    <t>王嘉欣</t>
  </si>
  <si>
    <t>栗俊广</t>
  </si>
  <si>
    <t>王嘉欣、段咪咪、王艺静、刘笑笑、王登顺</t>
  </si>
  <si>
    <t>PH偏移改性花生蛋白对肌原纤维蛋白凝胶特性的研究</t>
  </si>
  <si>
    <t>王嵘</t>
  </si>
  <si>
    <t>张晓敏，张煜松，谢冰宗</t>
  </si>
  <si>
    <t>铜锌配施对烟草化学成分适宜性的影响</t>
  </si>
  <si>
    <t>葛雷</t>
  </si>
  <si>
    <t>刘春奎</t>
  </si>
  <si>
    <t>洪懿 戚晟涵 李冰 王宝权</t>
  </si>
  <si>
    <t>铜锌配施对烤烟生长和生理指标的影响</t>
  </si>
  <si>
    <t>李贤</t>
  </si>
  <si>
    <t>王宇、高云鹏、刘秋玥、郭晶</t>
  </si>
  <si>
    <t xml:space="preserve">软籽石榴酒酿造及成分分析    </t>
  </si>
  <si>
    <t>赵千千</t>
  </si>
  <si>
    <t>刘凤珠</t>
  </si>
  <si>
    <t>乔亚娟 张奥玉 谢文锐 徐振茹</t>
  </si>
  <si>
    <t>杜仲叶复合酵素的研发</t>
  </si>
  <si>
    <t>曾小芩</t>
  </si>
  <si>
    <t>刘梦培</t>
  </si>
  <si>
    <t>吴凤，赏琼瑞，丁大胜，李童</t>
  </si>
  <si>
    <t>鹰嘴豆蛋白对黄河鲤鱼糜凝胶特性的影响</t>
  </si>
  <si>
    <t>赏琼瑞</t>
  </si>
  <si>
    <t>刘骁</t>
  </si>
  <si>
    <t>俞瑜媛，余海，杨玉卓，赏琼瑞，张晶</t>
  </si>
  <si>
    <t>抗冻蛋白对未发酵冷冻面团流变特性和馒头品质的影响</t>
  </si>
  <si>
    <t>王磊</t>
  </si>
  <si>
    <t>刘兴丽</t>
  </si>
  <si>
    <t>郑岩，高肖静，王艺洁，马慧娟</t>
  </si>
  <si>
    <t>速溶型山楂营养粉</t>
  </si>
  <si>
    <t>马寅龙</t>
  </si>
  <si>
    <t>刘延奇</t>
  </si>
  <si>
    <t>论文论著及新产品</t>
  </si>
  <si>
    <t>马寅龙 曹小敏 慈州徽</t>
  </si>
  <si>
    <t>超声波法辅助制备小麦淀粉-单甘酯复合物及表征</t>
  </si>
  <si>
    <t>华珊</t>
  </si>
  <si>
    <t>论文论著研究报告</t>
  </si>
  <si>
    <t>华珊 张明月 冯琳琳 景悦 王星魁</t>
  </si>
  <si>
    <t>天然深共熔溶剂的制备及特性研究</t>
  </si>
  <si>
    <t>袁泉</t>
  </si>
  <si>
    <t>马歌丽</t>
  </si>
  <si>
    <t>林勇  张博  张大元  崔璐芸  袁泉</t>
  </si>
  <si>
    <t>产维生素PQQ嗜甲基菌的分离筛选研究</t>
  </si>
  <si>
    <t>李翠云</t>
  </si>
  <si>
    <t>马科</t>
  </si>
  <si>
    <t>李翠云 耿爱珍 马华忠 李萌 王慧纳</t>
  </si>
  <si>
    <t>养生药酒配方及疗效实验</t>
  </si>
  <si>
    <t>孙雅楠</t>
  </si>
  <si>
    <t>马瑞静</t>
  </si>
  <si>
    <t>孙正光 白子健 陈豪 杨阳</t>
  </si>
  <si>
    <t xml:space="preserve">芍药籽粕蛋白的提取与分离研究 </t>
  </si>
  <si>
    <t>侯晓威</t>
  </si>
  <si>
    <t>时桂琴</t>
  </si>
  <si>
    <t>学生参与老师的科学研究</t>
  </si>
  <si>
    <t>孙好翯,肖燃,张怡雪</t>
  </si>
  <si>
    <t>芍药籽粕多糖的提取与分离研究</t>
  </si>
  <si>
    <t>王宝雪</t>
  </si>
  <si>
    <t>康招阳，吴格格，张瑞</t>
  </si>
  <si>
    <t>天然植物精油活性成分及抑菌效果比较研究</t>
  </si>
  <si>
    <t>李科娜</t>
  </si>
  <si>
    <t>宋丽丽</t>
  </si>
  <si>
    <t>李科娜 白瑞杰 陈赛赛 陈正兴 牛宇涛</t>
  </si>
  <si>
    <t xml:space="preserve">真菌多糖的结构分析及抗氧化活性研究 </t>
  </si>
  <si>
    <t>倪晓仪</t>
  </si>
  <si>
    <t>倪晓仪 刘楷文 朱园园 徐梦君 范李哲</t>
  </si>
  <si>
    <t>用于食源性致病菌的噬菌体相关产品的研发</t>
  </si>
  <si>
    <t>田启景</t>
  </si>
  <si>
    <t>孙新诚</t>
  </si>
  <si>
    <t>论文及成果</t>
  </si>
  <si>
    <t>闻格，安丰坤，张贾宝，王应丽</t>
  </si>
  <si>
    <t>小麦制品中转基因成分的检测与分析</t>
  </si>
  <si>
    <t>夏涛</t>
  </si>
  <si>
    <t>王光路</t>
  </si>
  <si>
    <t>夏涛 王焱焱 曹文斌 朱佳群 郑颖</t>
  </si>
  <si>
    <t>甘油激酶高活性突变体的酶学性质分析</t>
  </si>
  <si>
    <t>夏乾坤</t>
  </si>
  <si>
    <t>夏帅、张亚昆、惠小寒、王慧玲、夏乾坤</t>
  </si>
  <si>
    <t>烟片结构及尺寸分布评价方法研究</t>
  </si>
  <si>
    <t>代存迪</t>
  </si>
  <si>
    <t>王建民</t>
  </si>
  <si>
    <t>论文、专利</t>
  </si>
  <si>
    <t>朱梦薇、刘华、沈梦浩、胡慧博</t>
  </si>
  <si>
    <t>一种评价卷烟持灰能力方法的建立与应用</t>
  </si>
  <si>
    <t xml:space="preserve">李欢 </t>
  </si>
  <si>
    <t>李欢、李峰骁、盛开、马秀东、卫金洪</t>
  </si>
  <si>
    <t>脱贫攻坚路上第一书记驻村工作现状的调查研究</t>
  </si>
  <si>
    <t>郑岩</t>
  </si>
  <si>
    <t>王楠</t>
  </si>
  <si>
    <t>潘玺旭，李子怡，王宝雪，王新惠</t>
  </si>
  <si>
    <t>失活酵母对水溶液中链格孢霉素的去除作用</t>
  </si>
  <si>
    <t>施佳晨</t>
  </si>
  <si>
    <t>王小媛</t>
  </si>
  <si>
    <t>周旺，尚开智、施佳晨</t>
  </si>
  <si>
    <t xml:space="preserve">低温等离子体对不同介质中链格孢霉素的降解
</t>
  </si>
  <si>
    <t>韩怡柯</t>
  </si>
  <si>
    <t>韩怡柯 何晴 肖文龙</t>
  </si>
  <si>
    <t>玉米醇溶蛋白纳米粒子-碳酸钙所形成Picking乳液稳定性的研究</t>
  </si>
  <si>
    <t>杨纺</t>
  </si>
  <si>
    <t>望运滔</t>
  </si>
  <si>
    <t>杨纺，卫婷，吕成壮，刘亚豪，刘舒婷</t>
  </si>
  <si>
    <t>等离子体处理对鹰嘴豆蛋白理化和功能性质的影响</t>
  </si>
  <si>
    <t>刘紫薇</t>
  </si>
  <si>
    <t>科学研究</t>
  </si>
  <si>
    <t>段子强 尹世乐 王宇轩 熊云诗</t>
  </si>
  <si>
    <t xml:space="preserve"> 等离子体活化水对酿酒酵母失活作用及机理研究  </t>
  </si>
  <si>
    <t>范刘敏</t>
  </si>
  <si>
    <t>相启森</t>
  </si>
  <si>
    <t>张嵘、孙芳菲、付欣哲、汪亚凡</t>
  </si>
  <si>
    <t>等离子体活化水协同温热对酿酒酵母杀菌作用及机理研究</t>
  </si>
  <si>
    <t>张嵘</t>
  </si>
  <si>
    <t>张嵘、范刘敏、郭晓莉、魏玮、詹温婷</t>
  </si>
  <si>
    <t>发酵辣椒酱的研究</t>
  </si>
  <si>
    <t>张锋</t>
  </si>
  <si>
    <t>徐清萍</t>
  </si>
  <si>
    <t>王语迟、娄楷奇、杨菁、张梦岩</t>
  </si>
  <si>
    <t>果蔬发酵用菌的优选组合</t>
  </si>
  <si>
    <t>李雪静</t>
  </si>
  <si>
    <t>任超凡，李雪静，樊贝，王夕曦，林慈</t>
  </si>
  <si>
    <t>罗汉果多糖的羧甲基化接枝技术及保润性能研究</t>
  </si>
  <si>
    <t>徐皖豫</t>
  </si>
  <si>
    <t>许春平</t>
  </si>
  <si>
    <t>徐皖豫，张金敏，王锦，侯亦婷，马萧逸</t>
  </si>
  <si>
    <t>烟杆纳米纤维素的制备及在造纸法烟草基片中的应用研究</t>
  </si>
  <si>
    <t>刘彬</t>
  </si>
  <si>
    <t>王锦、杜晓仪、彭周舟</t>
  </si>
  <si>
    <t>复合酶解香荚兰结合美拉德反应制备烟用香料的研究</t>
  </si>
  <si>
    <t>张金敏</t>
  </si>
  <si>
    <t>新工艺或方法</t>
  </si>
  <si>
    <t>张金敏、李泽娅 徐皖豫 于美逍 梁永伟</t>
  </si>
  <si>
    <t>生物技术结合美拉德反应制备烟用香料的研究</t>
  </si>
  <si>
    <t>李泽娅</t>
  </si>
  <si>
    <t>李泽娅  张金敏  张雨  杨雯静  杨泽恩</t>
  </si>
  <si>
    <t>烟用香料纳米微胶囊的制备</t>
  </si>
  <si>
    <t>季盼盼</t>
  </si>
  <si>
    <t>季盼盼，张涵，翁孝宇，王豪礼，查丽君</t>
  </si>
  <si>
    <t>河南特色板栗发酵制备功能食品的研究</t>
  </si>
  <si>
    <t>罗州</t>
  </si>
  <si>
    <t>杨旭</t>
  </si>
  <si>
    <t>自然科学</t>
  </si>
  <si>
    <t>罗州，刘家辰，何浩敏，娄莹莹</t>
  </si>
  <si>
    <t>乳酸菌群落结构特征与微贮秸秆半纤维素降解的相关性研究</t>
  </si>
  <si>
    <t>吴景亮</t>
  </si>
  <si>
    <t>田君瑞 蔡英昊 吕朝阳 吴景亮</t>
  </si>
  <si>
    <t>高烟碱含量下纤维素生产菌的筛选和鉴定</t>
  </si>
  <si>
    <t>李峰骁</t>
  </si>
  <si>
    <t>叶建斌</t>
  </si>
  <si>
    <t>论文</t>
  </si>
  <si>
    <t>李峰骁、代存迪、李晨虎、张怡文、方志辉</t>
  </si>
  <si>
    <t>等离子体活化水对樱桃表面微生物的杀灭作用</t>
  </si>
  <si>
    <t>闫雪冰</t>
  </si>
  <si>
    <t>翟娅菲</t>
  </si>
  <si>
    <t>闫雪冰，黎金彩，谭翔江，邹泽斌</t>
  </si>
  <si>
    <t>鹰嘴豆根瘤菌菌剂发酵条件的优化</t>
  </si>
  <si>
    <t>孔少华</t>
  </si>
  <si>
    <t>张俊杰</t>
  </si>
  <si>
    <t>论文论述</t>
  </si>
  <si>
    <t>孔少华 樊一 黄裔翔 吕成壮 尚紫博</t>
  </si>
  <si>
    <t>引种新区鹰嘴豆根瘤菌的竞争结瘤能力差异研究</t>
  </si>
  <si>
    <t>张旭晴</t>
  </si>
  <si>
    <t>柴帅杰 张旭晴 赵艺杰 吴黔洪 曹新亮</t>
  </si>
  <si>
    <t>雪茄烟用接装纸中甜味剂检测方法研究</t>
  </si>
  <si>
    <t>张文洁</t>
  </si>
  <si>
    <t>张峻松</t>
  </si>
  <si>
    <t>吴东川、张贾宝、李金梦、王鑫</t>
  </si>
  <si>
    <t>膨胀烟丝回收塔沉积物中香味物质</t>
  </si>
  <si>
    <t>朱远洋</t>
  </si>
  <si>
    <t>朱鑫超、何静、王惠妹、李亚玲</t>
  </si>
  <si>
    <t>植物乳杆菌发酵百香果汁饮料的研制</t>
  </si>
  <si>
    <t>涂启航</t>
  </si>
  <si>
    <t>张丽华</t>
  </si>
  <si>
    <t>涂启航，曹迎春，栗翌</t>
  </si>
  <si>
    <t>粘红酵母合成β-胡萝卜素最佳培养工艺的研究</t>
  </si>
  <si>
    <t>张志平</t>
  </si>
  <si>
    <t>许素月 李航航 赵可心 钱雪 魏美灵</t>
  </si>
  <si>
    <t xml:space="preserve">超声处理对肌原纤维蛋白凝胶特性的影响 </t>
  </si>
  <si>
    <t>李文杰</t>
  </si>
  <si>
    <t>赵颖颖</t>
  </si>
  <si>
    <t>李文杰、秦政马、闪梦豪、陈婷、刘荣钦</t>
  </si>
  <si>
    <t>大豆蛋白预乳化对肉糜的影响</t>
  </si>
  <si>
    <t>杨亚星</t>
  </si>
  <si>
    <t>秦政马、杨亚星、张兰馨、李恒、王著奎</t>
  </si>
  <si>
    <t xml:space="preserve">2019年郑州轻工业大学大学生科技活动申请立项汇总表  学院：材料与化学工程学院 </t>
  </si>
  <si>
    <t xml:space="preserve">材料与化学工程学院 </t>
  </si>
  <si>
    <t>Evans−Showell型多酸构筑高维有机–无机杂化材料的合成及性质研究</t>
  </si>
  <si>
    <t>谭立坤</t>
  </si>
  <si>
    <t>李凤彩</t>
  </si>
  <si>
    <t>谭立坤、张松、张宁、陈鑫涛、高飞飞</t>
  </si>
  <si>
    <t>现代大型仪器与科研作图软件相结合在提高本科生专业能力的探索研究</t>
  </si>
  <si>
    <t>王世中</t>
  </si>
  <si>
    <t>王世中、谢德重、兰伟伟、王雷、蒋继亮</t>
  </si>
  <si>
    <t>粘附性水凝胶的制备与性能研究</t>
  </si>
  <si>
    <t>田奉献</t>
  </si>
  <si>
    <t>刘瑞雪</t>
  </si>
  <si>
    <t>田奉献、王永有、朱益民、王肖宁、孙鸿翰</t>
  </si>
  <si>
    <t>DMFC金属双极板多层Ta/TaN表面改性研究</t>
  </si>
  <si>
    <t>丁壮壮</t>
  </si>
  <si>
    <t>王利霞</t>
  </si>
  <si>
    <t>丁壮壮、李顺琛、郭笑颍</t>
  </si>
  <si>
    <t>Li-S电池正极材料的设计及其电化学性能研究</t>
  </si>
  <si>
    <t>武勇敢</t>
  </si>
  <si>
    <t>张林森</t>
  </si>
  <si>
    <t>武勇敢、李明睿、喻德祥</t>
  </si>
  <si>
    <t>MoS2基电极材料的合成及其电化学性能研究</t>
  </si>
  <si>
    <t>卢晓璇</t>
  </si>
  <si>
    <t>孙淑敏</t>
  </si>
  <si>
    <t>卢晓璇、闫堉琦、魏孝荣、侯一航、彭彩红</t>
  </si>
  <si>
    <t>白光凝胶的制备及性能研究</t>
  </si>
  <si>
    <t>杨德鹏</t>
  </si>
  <si>
    <t>樊凯奇</t>
  </si>
  <si>
    <t>研究报告、新产品</t>
  </si>
  <si>
    <t>杨德鹏、沈宇思、吴鑫、梁重坦</t>
  </si>
  <si>
    <t>触觉感受器的结构设计及应用</t>
  </si>
  <si>
    <t>孙明辉</t>
  </si>
  <si>
    <t>郭东杰</t>
  </si>
  <si>
    <t>研究报告、新产品、专利</t>
  </si>
  <si>
    <t>孙明辉、潘久红、黄建建、郑勤议</t>
  </si>
  <si>
    <t>氮掺杂石墨烯负载CoMn-LDH纳米催化剂  的构筑及其电催化性能研究</t>
  </si>
  <si>
    <t>宋沂恒</t>
  </si>
  <si>
    <t>贾晓东</t>
  </si>
  <si>
    <t>宋沂恒、张金桥、孟羽翯</t>
  </si>
  <si>
    <t>二价铜离子对4-氯酚废水处理的影响</t>
  </si>
  <si>
    <t>杨浩洁</t>
  </si>
  <si>
    <t>赵建国</t>
  </si>
  <si>
    <t>杨浩洁、杨德健、朱昌蔼、胡德欢、刘若雯</t>
  </si>
  <si>
    <t>富锂锰基电池材料的制备及其电化学性能研究</t>
  </si>
  <si>
    <t>丁国庆</t>
  </si>
  <si>
    <t>曹阳</t>
  </si>
  <si>
    <t>丁国庆、毛兵兵、圣永佳、郑文龙、张佳璐</t>
  </si>
  <si>
    <t>具有电活性的有机配位体与多金属氧酸盐构筑复合材料及其储能研究</t>
  </si>
  <si>
    <t>曲宝宝</t>
  </si>
  <si>
    <t>王恒</t>
  </si>
  <si>
    <t>曲宝宝、李文琦、胡天胤、丁国庆</t>
  </si>
  <si>
    <t>马来酸酰肼衍生物环钯化合物的合成及表征</t>
  </si>
  <si>
    <t>汪彩虹</t>
  </si>
  <si>
    <t>钱恒玉</t>
  </si>
  <si>
    <t>汪彩虹、李怡殊、纪凡、祝伟杰</t>
  </si>
  <si>
    <t>生物质炭掺杂活性污泥可见光催化材料的制备及性能研究</t>
  </si>
  <si>
    <t>周一帆</t>
  </si>
  <si>
    <t>庞龙</t>
  </si>
  <si>
    <t>周一帆、王悦、龚希奥、顾文韬、肖静文</t>
  </si>
  <si>
    <t>一种简易实验室用水蒸汽干燥器</t>
  </si>
  <si>
    <t>魏少龙</t>
  </si>
  <si>
    <t>张华林</t>
  </si>
  <si>
    <t>魏少龙、张雪敏、张洋洋、李瑶、陈璐</t>
  </si>
  <si>
    <t>调控纳米CeO2晶面和形貌提高 Pt-CeO2/石墨烯在直接甲醇燃料电池中的催化性能</t>
  </si>
  <si>
    <t>陈文浩</t>
  </si>
  <si>
    <t>高海丽</t>
  </si>
  <si>
    <t>陈文浩、夏永彬、郑占魁、杨远航、毛兵兵</t>
  </si>
  <si>
    <t>新型超级电容器负极材料Ti3C2的设计合成</t>
  </si>
  <si>
    <t>王佳</t>
  </si>
  <si>
    <t>王佳、张浩龙、郭昱杰、张晗、连梦影</t>
  </si>
  <si>
    <t>新型高安全性超级电容器用碳材料研究</t>
  </si>
  <si>
    <t>崔俊豪</t>
  </si>
  <si>
    <t>闫 继</t>
  </si>
  <si>
    <t>崔俊豪、刘园、吴震南</t>
  </si>
  <si>
    <t>一种常压自动连续蒸馏装置</t>
  </si>
  <si>
    <t>罗璐</t>
  </si>
  <si>
    <t>李瑞瑞</t>
  </si>
  <si>
    <t>罗璐、杨梦果、王阳乐、刘思雨、苗晓雨</t>
  </si>
  <si>
    <t>新型手提式实验安全油浴锅</t>
  </si>
  <si>
    <t>常超群</t>
  </si>
  <si>
    <t>常超群、宋静静、黄献、熊张玲、韦姿竹</t>
  </si>
  <si>
    <t>增强型亚硫酸钠法烟气脱硫工艺与装备开发</t>
  </si>
  <si>
    <t>方益飞</t>
  </si>
  <si>
    <t>马永鹏</t>
  </si>
  <si>
    <t>方益飞、王红燕、田娟娟、袁东丽</t>
  </si>
  <si>
    <t>重金属污染修复技术研究</t>
  </si>
  <si>
    <t>李军</t>
  </si>
  <si>
    <t>陈志军</t>
  </si>
  <si>
    <t>李军、魏亚慧、魏亚慧、张宇翔、曾金</t>
  </si>
  <si>
    <t>g-C3N4基催化剂的构建及模拟太阳光下降解水中抗生素的研究</t>
  </si>
  <si>
    <t>朱艺博</t>
  </si>
  <si>
    <t>宋亚丽</t>
  </si>
  <si>
    <t>朱艺博、金雅霖、张硕</t>
  </si>
  <si>
    <t>郑州郊区土壤-蔬菜系统重金属形态</t>
  </si>
  <si>
    <t>刘德权</t>
  </si>
  <si>
    <t>张珂</t>
  </si>
  <si>
    <t>刘德权、童孝琴、马亚鑫、王栎峰</t>
  </si>
  <si>
    <t>一种常压连续蒸馏仪器</t>
  </si>
  <si>
    <t>周晴</t>
  </si>
  <si>
    <t>周晴、路晨卓、严爽、吕慧丽、程鑫悦</t>
  </si>
  <si>
    <t>Ni3S2/Ni(OH)2材料的合成及其电化学性能研究</t>
  </si>
  <si>
    <t>张啟</t>
  </si>
  <si>
    <t>王培远</t>
  </si>
  <si>
    <t>张啟、邹义重、王炳蔚、王战胜、郑鸿健</t>
  </si>
  <si>
    <t>新型CO2吸收剂用于CO2分离过程的热力学分析</t>
  </si>
  <si>
    <t>邹义重</t>
  </si>
  <si>
    <t>张盈盈</t>
  </si>
  <si>
    <t>邹义重、张汉杰、张晓灵、张崇崇、王伟玲</t>
  </si>
  <si>
    <t>离子液体分离CO2的过程模拟</t>
  </si>
  <si>
    <t>贾超恒</t>
  </si>
  <si>
    <t>高怡婕、胡文静、贾超恒、邝震禹、谢洋</t>
  </si>
  <si>
    <t>酸雨-纳米氧化锌复合作用对河流凋落物降解的影响</t>
  </si>
  <si>
    <t>尹玉婷</t>
  </si>
  <si>
    <t>杜京京</t>
  </si>
  <si>
    <t>尹玉婷、李珂、马航、万宁、张锦</t>
  </si>
  <si>
    <t>氮肥废水多污染物协同去除的装置及方法</t>
  </si>
  <si>
    <t>庞启</t>
  </si>
  <si>
    <t>张肖静</t>
  </si>
  <si>
    <t>专利</t>
  </si>
  <si>
    <t>庞启、张涵、彭钊雪、翟含飞</t>
  </si>
  <si>
    <t>城市河道底泥厌氧氨氧化活性的测定方法</t>
  </si>
  <si>
    <t>谢旭扬</t>
  </si>
  <si>
    <t>谢旭扬、郑淑滑、李英哲、刘洒</t>
  </si>
  <si>
    <t>TiO2基复合材料的制备及其对亚硝酸盐的电化学传感器研究</t>
  </si>
  <si>
    <t>李苦聪</t>
  </si>
  <si>
    <t>王兰</t>
  </si>
  <si>
    <t>论文论著、新产品</t>
  </si>
  <si>
    <t>李苦聪、白诗琪、骆棱坤、杨一帆、王越</t>
  </si>
  <si>
    <t>双功能水电解催化剂的制备及催化性能研究</t>
  </si>
  <si>
    <t>薛顺昌</t>
  </si>
  <si>
    <t>张爱勤</t>
  </si>
  <si>
    <t>薛顺昌、孙冬、宋朋毫</t>
  </si>
  <si>
    <t>油溶性红色染料的研发及在口红中的应用</t>
  </si>
  <si>
    <t>刘思辰</t>
  </si>
  <si>
    <t>张同艳</t>
  </si>
  <si>
    <t>刘思辰、曹蓓、苏旭刚、杜亚彬、王向阳</t>
  </si>
  <si>
    <t>快速灵敏检测水环境中有机污染物的电化学传感研究</t>
  </si>
  <si>
    <t>王越</t>
  </si>
  <si>
    <t>王越、白诗琪、骆棱坤、杨一帆、李苦聪</t>
  </si>
  <si>
    <t>水体有机污染物检测的前处理新型绿色CAE技术研究</t>
  </si>
  <si>
    <t>宋帅龙</t>
  </si>
  <si>
    <t>王瑞娟</t>
  </si>
  <si>
    <t>宋帅龙、刘通、邓小含、梁文权</t>
  </si>
  <si>
    <t>Comamonas testosterone CB-1降解氯苯类   
VOCs生长特性研究</t>
  </si>
  <si>
    <t>陈亚辉</t>
  </si>
  <si>
    <t>刘楠</t>
  </si>
  <si>
    <t>论文论著、研究报告、专利</t>
  </si>
  <si>
    <t>陈亚辉、陈润、高汉文、王文肖、苏东宇</t>
  </si>
  <si>
    <t>快速检测水中重金属离子的方法</t>
  </si>
  <si>
    <t>杨淇越</t>
  </si>
  <si>
    <t>田宽</t>
  </si>
  <si>
    <t>杨淇越、李贤坤、张园园、王海洋、张靖阳</t>
  </si>
  <si>
    <t>氧化铌纳米材料气体传感器研究</t>
  </si>
  <si>
    <t>李云飞</t>
  </si>
  <si>
    <t>陈俊利</t>
  </si>
  <si>
    <t>李云飞、杨正文、王梦龙</t>
  </si>
  <si>
    <t>高价钴催化C-H活化反应机理的理论研究</t>
  </si>
  <si>
    <t>梁基香</t>
  </si>
  <si>
    <t>汪  洋</t>
  </si>
  <si>
    <t>梁基香、邹鑫、朱元鹏、李世龙、黄广游</t>
  </si>
  <si>
    <t>对羟基苯丙酸乙酰化工艺路线优化</t>
  </si>
  <si>
    <t>何承浩</t>
  </si>
  <si>
    <t>何承浩、贺腾飞、卢震</t>
  </si>
  <si>
    <t>一种快速检测猪肉中瘦肉精传感器的开发</t>
  </si>
  <si>
    <t>张一博</t>
  </si>
  <si>
    <t>孙雨安</t>
  </si>
  <si>
    <t>张一博、邝贝贝、姚浩、胡译尹、李浩杰</t>
  </si>
  <si>
    <t>硫酸盐还原菌去除污水中铜离子的研究</t>
  </si>
  <si>
    <t>李诺楠</t>
  </si>
  <si>
    <t>李玉</t>
  </si>
  <si>
    <t>李诺楠、代静雯、张局、陶泓帆、程兴业</t>
  </si>
  <si>
    <t>污泥和木屑热解生物炭对土壤性质影响研究</t>
  </si>
  <si>
    <t>郭建超</t>
  </si>
  <si>
    <t>杨艳琴</t>
  </si>
  <si>
    <t>郭建超、汤清源、吕佳林</t>
  </si>
  <si>
    <t>聚氨酯非线性光学材料的构筑及性能调控</t>
  </si>
  <si>
    <t>李露</t>
  </si>
  <si>
    <t>高丽君</t>
  </si>
  <si>
    <t>李露、李莹、孙春节、王子全、刘钢</t>
  </si>
  <si>
    <t>IPMC驱动仿生蝴蝶的设计与制造</t>
  </si>
  <si>
    <t>弋皓月</t>
  </si>
  <si>
    <t>弋皓月、丁井鲜、吴允章、张伟</t>
  </si>
  <si>
    <t>无下水道深度资源化厕所</t>
  </si>
  <si>
    <t>王勇</t>
  </si>
  <si>
    <t>刘东亮</t>
  </si>
  <si>
    <t>新产品、专利</t>
  </si>
  <si>
    <t>王勇、马春柳、杨洪程、沈钦旭、贾光</t>
  </si>
  <si>
    <t>高性能WS2锂电池负极材料研发</t>
  </si>
  <si>
    <t>郝好全</t>
  </si>
  <si>
    <t>巩飞龙</t>
  </si>
  <si>
    <t>郝好全、郭玲莉、曹鑫泓、高自娜、林张盛</t>
  </si>
  <si>
    <t>高效HZSM-5分子筛的绿色合成及其在环己烯水合反应中应用</t>
  </si>
  <si>
    <t>李思雨</t>
  </si>
  <si>
    <t>李亚坤</t>
  </si>
  <si>
    <t>李敏、李琳、李思雨、杨录录、辛留旗</t>
  </si>
  <si>
    <t>Cu2O/Au-Bi2WO6材料的制备及其光催化性能的研究</t>
  </si>
  <si>
    <t>陈少昂</t>
  </si>
  <si>
    <t>郑先君</t>
  </si>
  <si>
    <t>陈少昂、张元凯、潘俊、孙言、张华淇</t>
  </si>
  <si>
    <t>一种加快三氯异氰尿酸溶解的方法及其消毒效果研究</t>
  </si>
  <si>
    <t>张钟方</t>
  </si>
  <si>
    <t>研究报告、专利</t>
  </si>
  <si>
    <t>张钟方、周萍、陶泓帆、马志刚、庄源</t>
  </si>
  <si>
    <t>WO3/Co3O4纳米材料制备及气敏性能研究</t>
  </si>
  <si>
    <t>孔苗苗</t>
  </si>
  <si>
    <t>桂阳海</t>
  </si>
  <si>
    <t>孔苗苗、唐慧、林洪</t>
  </si>
  <si>
    <t>WO3/CoSe2纳米材料的制备及其气敏性能</t>
  </si>
  <si>
    <t>吴奎</t>
  </si>
  <si>
    <t>吴奎、魏赞歌、冉一涵、王幸辉</t>
  </si>
  <si>
    <t>尖晶石结构二元金属氧化物气敏复合材料 
的制备与研究</t>
  </si>
  <si>
    <t>孙苏宁</t>
  </si>
  <si>
    <t>孙苏宁、张同同、杨妞妞、李子源、邢露</t>
  </si>
  <si>
    <t>垂直人工湿地生活污水处理的曝气策略研究</t>
  </si>
  <si>
    <t>范康</t>
  </si>
  <si>
    <t>范康、曹新帅、马冰冰、张文芳、郭文豪</t>
  </si>
  <si>
    <t>化妆品成膜剂的改性研究</t>
  </si>
  <si>
    <t>魏然</t>
  </si>
  <si>
    <t>魏然、陈冰洁、张明铝、刘孟可</t>
  </si>
  <si>
    <t>新型多功能真空车</t>
  </si>
  <si>
    <t>王蕾</t>
  </si>
  <si>
    <t>王光霁</t>
  </si>
  <si>
    <t>王蕾、吴允章、麻怡、刘叶、安皓</t>
  </si>
  <si>
    <t>碳布担载TiO2/Ag@AgCl 复合光催化剂的制备</t>
  </si>
  <si>
    <t>凡文蕊</t>
  </si>
  <si>
    <t>陈凤华</t>
  </si>
  <si>
    <t>凡文蕊、葛雯婷、段佳毅、杨银涵</t>
  </si>
  <si>
    <t>三氯异氰尿酸抑制污水中绿藻大量繁殖的研究</t>
  </si>
  <si>
    <t>张局</t>
  </si>
  <si>
    <t>金宝丹</t>
  </si>
  <si>
    <t>张局、李诺楠、马志刚、牛佳慧、贾宇升</t>
  </si>
  <si>
    <t>化妆品用绿色防腐剂的分离工艺优化</t>
  </si>
  <si>
    <t>刘霞</t>
  </si>
  <si>
    <t>韩敬莉</t>
  </si>
  <si>
    <t>刘霞、刘静雯、翟怡莹、张啟</t>
  </si>
  <si>
    <t>钯催化[3+2]环加成反应构建噁唑酮衍生物</t>
  </si>
  <si>
    <t>周慧敏</t>
  </si>
  <si>
    <t>徐粉</t>
  </si>
  <si>
    <t>周慧敏、赵瑞瑞、李昌星、王小雨</t>
  </si>
  <si>
    <t>基于纳米光催化技术处理含苯有机废气反应装置开发</t>
  </si>
  <si>
    <t>崔宗源</t>
  </si>
  <si>
    <t>论文论著、新产品、专利</t>
  </si>
  <si>
    <t>崔宗源、段文辉、吕亚帅、赵鑫洋、董志强</t>
  </si>
  <si>
    <t>MOF基Fe-N-C的制备及其CO2电还原性能</t>
  </si>
  <si>
    <t>曹鑫泓</t>
  </si>
  <si>
    <t>平丹</t>
  </si>
  <si>
    <t>曹鑫泓、郝好全、廉中义、吴植文、樊鑫</t>
  </si>
  <si>
    <t>模块化高效办公桌</t>
  </si>
  <si>
    <t>李明睿</t>
  </si>
  <si>
    <t>李晓峰</t>
  </si>
  <si>
    <t>李明睿、喻德祥、熊张玲、郑佳伟</t>
  </si>
  <si>
    <t>聚苯胺基CuZn-N-C的制备及其电催化性能</t>
  </si>
  <si>
    <t>高盟锦</t>
  </si>
  <si>
    <t>高盟锦、陈雨蒙、董帅龙、李玉婷、杨雨竹</t>
  </si>
  <si>
    <t>锂离子电池核鞘结构硅炭负极材料研究</t>
  </si>
  <si>
    <t>秦海涛</t>
  </si>
  <si>
    <t>方华</t>
  </si>
  <si>
    <t>秦海涛、王嘉辉、程顺要、蒋方园、李新新</t>
  </si>
  <si>
    <t>竹制品用可再生植物蛋白无醛胶粘剂项目</t>
  </si>
  <si>
    <t>王强</t>
  </si>
  <si>
    <t>田志壮</t>
  </si>
  <si>
    <t>王强、郑勤议、田培霖</t>
  </si>
  <si>
    <t>用于全固态电池复合电解质的设计及其与电极界面问题研究</t>
  </si>
  <si>
    <t>邵蕴铮</t>
  </si>
  <si>
    <t>邵蕴铮、熊张玲、张宝琦</t>
  </si>
  <si>
    <t>氮掺杂硅碳复合材料的电化学性能研究</t>
  </si>
  <si>
    <t>韩彬彬</t>
  </si>
  <si>
    <t>王力臻</t>
  </si>
  <si>
    <t>韩彬彬、张辉、邹浩东、吴攘</t>
  </si>
  <si>
    <t>SiOx/g-C3N4复合材料的制备及性能研究</t>
  </si>
  <si>
    <t>温子晴</t>
  </si>
  <si>
    <t>温子晴、马浩强、张朝宇、黄江辉</t>
  </si>
  <si>
    <t>二维层状复合材料的构建及其电化学性能研究</t>
  </si>
  <si>
    <t>梁雪林</t>
  </si>
  <si>
    <t>肖元化</t>
  </si>
  <si>
    <t>梁雪林、赵倩倩、方江敏、袁媛</t>
  </si>
  <si>
    <t>非铂基空气电池电极催化剂的开发与性能研究</t>
  </si>
  <si>
    <t>董艺鹏</t>
  </si>
  <si>
    <t>董艺鹏、储嘉丽、许阳、王庆涛、朱九州</t>
  </si>
  <si>
    <t>高比能全固态金属电池的设计与构建</t>
  </si>
  <si>
    <t>韩胜坤</t>
  </si>
  <si>
    <t>韩胜坤、吴正兴、张帆、高如益、李成雨</t>
  </si>
  <si>
    <t>硫酸盐还原菌降解污水中的多环芳烃</t>
  </si>
  <si>
    <t>周萍</t>
  </si>
  <si>
    <t>周萍、张钟方、庄源、牛佳慧、代菁雯</t>
  </si>
  <si>
    <t>2019年郑州轻工业大学大学生科技活动申请立项汇总表  学院： 艺术设计学院</t>
  </si>
  <si>
    <t>艺术设计学院</t>
  </si>
  <si>
    <t>app医疗平台智能化心脏监测设计研究</t>
  </si>
  <si>
    <t>郑雨蒙</t>
  </si>
  <si>
    <t>郭惠尧</t>
  </si>
  <si>
    <t>李夏楠、刘粉玲</t>
  </si>
  <si>
    <t>基于服务理念的农村医疗产品设计研究</t>
  </si>
  <si>
    <t>李夏楠</t>
  </si>
  <si>
    <t>任建军</t>
  </si>
  <si>
    <t>郑雨蒙、陈永娃</t>
  </si>
  <si>
    <t>三生融合视角下产业型乡村空间重构研究</t>
  </si>
  <si>
    <t>仝潇</t>
  </si>
  <si>
    <t>秦方</t>
  </si>
  <si>
    <t>董元平、任佳、蔚春抒、冯琳</t>
  </si>
  <si>
    <t>基于《魏灵藏造像记》的魏碑字体设计方法研究</t>
  </si>
  <si>
    <t>冯琳</t>
  </si>
  <si>
    <t>卢建洲</t>
  </si>
  <si>
    <t>李希冉、王晨、仝潇、闫一梁</t>
  </si>
  <si>
    <t>促进社区居家养老生活便宜性的公共空间设计研究</t>
  </si>
  <si>
    <t>周姝含</t>
  </si>
  <si>
    <t>宗迅</t>
  </si>
  <si>
    <t>论文及报告</t>
  </si>
  <si>
    <t xml:space="preserve"> 郭思远、张梦迪、李卓约</t>
  </si>
  <si>
    <t>战国时期楚国铜镜纹样研究</t>
  </si>
  <si>
    <t>李希冉</t>
  </si>
  <si>
    <t>冯琳 武淋蒙 宋悦 常会芳</t>
  </si>
  <si>
    <t>智能回收药箱技术研究及外观设计</t>
  </si>
  <si>
    <t>丁小芳</t>
  </si>
  <si>
    <t>刘磊</t>
  </si>
  <si>
    <t>论文报告及专利</t>
  </si>
  <si>
    <t>樊继辉、魏冉</t>
  </si>
  <si>
    <t>基于“一片式”服装结构设计的可持续性研究</t>
  </si>
  <si>
    <t>张彩云</t>
  </si>
  <si>
    <t>张蕾</t>
  </si>
  <si>
    <t>论文及成衣</t>
  </si>
  <si>
    <t>王宣懿、唐春艳、张函</t>
  </si>
  <si>
    <t>一种结构可以更换的服装</t>
  </si>
  <si>
    <t>马青峰</t>
  </si>
  <si>
    <t>王建伟</t>
  </si>
  <si>
    <t>专利及新产品</t>
  </si>
  <si>
    <t>李昶、王学谦</t>
  </si>
  <si>
    <t>基于福文化视角下的福状元品牌形象升级研究</t>
  </si>
  <si>
    <t>王晨</t>
  </si>
  <si>
    <t>郭新生</t>
  </si>
  <si>
    <t>魏诗楠、李振楠、冯琳、李怡静</t>
  </si>
  <si>
    <t>智能物联条件下的公交站台设施设计研究</t>
  </si>
  <si>
    <t>陈永娃</t>
  </si>
  <si>
    <t>郑雨蒙、李夏楠、刘粉玲</t>
  </si>
  <si>
    <t xml:space="preserve">城市“空巢青年”生存状态的动画创作研究 </t>
  </si>
  <si>
    <t>武淋蒙</t>
  </si>
  <si>
    <t xml:space="preserve">潘明歌 </t>
  </si>
  <si>
    <t>宋悦 马煦 邢超泽</t>
  </si>
  <si>
    <t>基于城市化进程中老年群体心理困境的动 画创作研究</t>
  </si>
  <si>
    <t>宋悦</t>
  </si>
  <si>
    <t>武淋蒙 徐萌萌 蔡金霞 周亮</t>
  </si>
  <si>
    <t>自动聚焦强光式防护服研究</t>
  </si>
  <si>
    <t>郭丽旋</t>
  </si>
  <si>
    <t>杨怡萍、李欣羽、樊铭慈、黎伊林</t>
  </si>
  <si>
    <t>女性出行安全服</t>
  </si>
  <si>
    <t>樊美玲</t>
  </si>
  <si>
    <t>王永刚</t>
  </si>
  <si>
    <t>成衣</t>
  </si>
  <si>
    <t>唐怡萍、李卓、杨慧、赵梦圆</t>
  </si>
  <si>
    <t>20世纪初至中叶西方女装经典版型复原研究</t>
  </si>
  <si>
    <t>李卓</t>
  </si>
  <si>
    <t>杨薏 樊美玲 赵雪琪 刘兵</t>
  </si>
  <si>
    <t>陶艺与漆艺结合的尝试应用</t>
  </si>
  <si>
    <t>杨衍春</t>
  </si>
  <si>
    <t>张颁潮</t>
  </si>
  <si>
    <t>王盈盈 钟华雨 李彪 杨秉</t>
  </si>
  <si>
    <t>陶瓷颜色釉与马赛克形式结合的研究</t>
  </si>
  <si>
    <t>石露露</t>
  </si>
  <si>
    <t xml:space="preserve"> 李怡静 张宸铭 李光梅 侯京纬</t>
  </si>
  <si>
    <t>全自动安全气囊服装</t>
  </si>
  <si>
    <t>赵磊磊</t>
  </si>
  <si>
    <t>实物</t>
  </si>
  <si>
    <t>医心医意</t>
  </si>
  <si>
    <t>张泽鑫</t>
  </si>
  <si>
    <t>唐丹丹</t>
  </si>
  <si>
    <t>创业实践</t>
  </si>
  <si>
    <t>申秉冉</t>
  </si>
  <si>
    <t xml:space="preserve">医疗检测类智能服装 </t>
  </si>
  <si>
    <t>叶峰</t>
  </si>
  <si>
    <t>袁琳</t>
  </si>
  <si>
    <t>产品</t>
  </si>
  <si>
    <t>汪鑫、韩兴宝、王鑫</t>
  </si>
  <si>
    <t>基于老龄化社会背景下老年人对日常公共活动设施的心理感知调查研究</t>
  </si>
  <si>
    <t>覃丹丹</t>
  </si>
  <si>
    <t>论文以及报告</t>
  </si>
  <si>
    <t>覃丹丹、李佳晓、陈晶锐</t>
  </si>
  <si>
    <t>2019年郑州轻工业大学大学生科技活动申请立项汇总表  学院： 经济与管理学院</t>
  </si>
  <si>
    <t>经济与管理学院</t>
  </si>
  <si>
    <t>海尔集团平台化转型路径研究</t>
  </si>
  <si>
    <t>马天柱</t>
  </si>
  <si>
    <t>刘珂</t>
  </si>
  <si>
    <t>马天柱、张鑫鑫、李祥旺、邱梦欣、王阳</t>
  </si>
  <si>
    <t>河南省区域农产品物流能力评价研究</t>
  </si>
  <si>
    <t>王佳聪</t>
  </si>
  <si>
    <t>王佳聪、谭洁莹、代婷婷、李铭钰、秦帅凯、徐国庭、寇欢</t>
  </si>
  <si>
    <t>郑州供应物流业发展调研分析</t>
  </si>
  <si>
    <t>张晓怡</t>
  </si>
  <si>
    <t>仝新顺</t>
  </si>
  <si>
    <t>姜世源、张晓怡、吴盼凤、齐誉涵、刘广辉</t>
  </si>
  <si>
    <t>宏观经济政策不确定性对民营企业融资的影响研究</t>
  </si>
  <si>
    <t>王梦璇</t>
  </si>
  <si>
    <t>薛龙</t>
  </si>
  <si>
    <t>王梦璇、田林莹、易明珠、范小盼、吕婷</t>
  </si>
  <si>
    <t>P2P网贷信用风险防范研究——以拍拍贷为例</t>
  </si>
  <si>
    <t>段楠楠</t>
  </si>
  <si>
    <t>陈昱</t>
  </si>
  <si>
    <t>段楠楠、张真源、李可盈、刘文婧、安国强</t>
  </si>
  <si>
    <t>基于新媒体平台进行大学生心理健康答疑研究</t>
  </si>
  <si>
    <t>石嘉成</t>
  </si>
  <si>
    <t>姚少华</t>
  </si>
  <si>
    <t>石嘉成、郭超阳、尚海镪、李静雯、杨静</t>
  </si>
  <si>
    <t>大学生心理健康预防体系构建</t>
  </si>
  <si>
    <t>付浩</t>
  </si>
  <si>
    <t>付浩、刘珈辰、张宇帆、匡梦月、周习丽</t>
  </si>
  <si>
    <t>基于新媒体平台进行高效思想政治教育的研调查研究</t>
  </si>
  <si>
    <t>郭钊垄</t>
  </si>
  <si>
    <t>郭钊垄、刘盼、郭嘉卉、陈柏涵、代琪瑶</t>
  </si>
  <si>
    <t>高校学生党支部党建带团建的研究</t>
  </si>
  <si>
    <t>周立波</t>
  </si>
  <si>
    <t>王静</t>
  </si>
  <si>
    <t>周立波、罗思雨、靳旗、覃琴、段思彤、陈雨昕、李连杰、李子杰</t>
  </si>
  <si>
    <t>关于高校学生参加课外活动的现状及影响因素的研究与调查</t>
  </si>
  <si>
    <t>徐浩然</t>
  </si>
  <si>
    <t>陈莉洁</t>
  </si>
  <si>
    <t>徐浩然、王璐、濮丽琴、翟翊彤、赖敏</t>
  </si>
  <si>
    <t>关于学生自身优势的发展方向与指导方案</t>
  </si>
  <si>
    <t>梁煜升</t>
  </si>
  <si>
    <t>孙沛涵</t>
  </si>
  <si>
    <t>梁煜升、梁康、吴梦诗、李俊杰、安一帆</t>
  </si>
  <si>
    <t>电子面单技术在物流收发过程中的应用研究</t>
  </si>
  <si>
    <t>刘富康</t>
  </si>
  <si>
    <t>于博</t>
  </si>
  <si>
    <t>刘富康、范帅领，韩珊珊、崔秀凤、刘梦远、魏海莲、高睿</t>
  </si>
  <si>
    <t>郑州高校在校大学生手机品牌忠诚度调查研究</t>
  </si>
  <si>
    <t>高迎春</t>
  </si>
  <si>
    <t>谢芳</t>
  </si>
  <si>
    <t>郭倩、陈杨笃、陈顺智、孔世纪、高迎春</t>
  </si>
  <si>
    <t>关于河南方舟游艇科技股份有限公司的财务管理分析调查研究</t>
  </si>
  <si>
    <t>李滨</t>
  </si>
  <si>
    <t>符加林</t>
  </si>
  <si>
    <t>李滨、袁庆港、王佳慧、郝勇强、徐志皓、王祯仪</t>
  </si>
  <si>
    <t>经管类大学生创新创业人才培养策略的研究</t>
  </si>
  <si>
    <t>韩双霜</t>
  </si>
  <si>
    <t>刘海廷</t>
  </si>
  <si>
    <t>韩双霜、宋昭帅、罗欣禹、魏湘雨</t>
  </si>
  <si>
    <t>2019年郑州轻工业大学大学生科技活动申请立项汇总表  学院： 计算机与通信工程学院</t>
  </si>
  <si>
    <t>计算机与通信工程学院</t>
  </si>
  <si>
    <t>Windows智能杀毒系统的设计与实现</t>
  </si>
  <si>
    <t>李世浩</t>
  </si>
  <si>
    <t>蔡增玉</t>
  </si>
  <si>
    <t>李世浩、朱亮、唐一心、杨晴晴、刘浩然</t>
  </si>
  <si>
    <t>基于人脸识别技术的课堂签到系统</t>
  </si>
  <si>
    <t>黄悦</t>
  </si>
  <si>
    <t>常化文</t>
  </si>
  <si>
    <t>宋嘉蓉、陈泽文、李帅超、魏润征</t>
  </si>
  <si>
    <t>校园监控图像质量评价与恢复技术研究</t>
  </si>
  <si>
    <t>宋嘉蓉</t>
  </si>
  <si>
    <t xml:space="preserve">  陈泽文、王文庆、张少尉</t>
  </si>
  <si>
    <t>基于NB-IOT的无线抄表系统</t>
  </si>
  <si>
    <t>尹声凯</t>
  </si>
  <si>
    <t>陈晓雷</t>
  </si>
  <si>
    <t>尹声凯 陶建 刘婧娜 王雨恒 丁梦迪</t>
  </si>
  <si>
    <t>智慧水务</t>
  </si>
  <si>
    <t>宋子豪</t>
  </si>
  <si>
    <t>张喆</t>
  </si>
  <si>
    <t>宋子豪、杨子豪、李浩然、颜建峰、赵紫轩</t>
  </si>
  <si>
    <t>新型儿童防丢手环</t>
  </si>
  <si>
    <t>周家锋</t>
  </si>
  <si>
    <t>周家锋、尹声凯、陶建、池世豪、谷帅超</t>
  </si>
  <si>
    <t>“铸人助学筑梦”大学生正确消费观念引导探析</t>
  </si>
  <si>
    <t>李帅帅</t>
  </si>
  <si>
    <t>杜明明</t>
  </si>
  <si>
    <t>常康康、靳鑫豪、李炯、苏涵</t>
  </si>
  <si>
    <t>自助式洗衣机管理系统</t>
  </si>
  <si>
    <t>方颖奇</t>
  </si>
  <si>
    <t>欧阳杜娟﻿</t>
  </si>
  <si>
    <t>宋子豪、仲崇鑫、靳鑫豪、袁澎涛</t>
  </si>
  <si>
    <t>便携式扫描仪</t>
  </si>
  <si>
    <t>位少杰</t>
  </si>
  <si>
    <t>杜中州</t>
  </si>
  <si>
    <t>位少杰、赵芳震、胡秋峰、冯伟、苏威</t>
  </si>
  <si>
    <t>磁纳米肿瘤热疗仪中系统参数辨识关键技术研究</t>
  </si>
  <si>
    <t>段莹莹</t>
  </si>
  <si>
    <t>赵芳震、王兆博、李帅</t>
  </si>
  <si>
    <t>基于Web的图片版权保护系统</t>
  </si>
  <si>
    <t>肖腾腾</t>
  </si>
  <si>
    <t>冯媛</t>
  </si>
  <si>
    <t>张陶陶、王景超、王晋、甘泉</t>
  </si>
  <si>
    <t>基于MATLAB的左心轮廓分割提取</t>
  </si>
  <si>
    <t>田明博</t>
  </si>
  <si>
    <t>甘勇</t>
  </si>
  <si>
    <t>田明博、吕豪业、王彪杰、白洪名、刘艳云</t>
  </si>
  <si>
    <t>基于机器学习的肺高压辅助诊断模型研究</t>
  </si>
  <si>
    <t>娄坤</t>
  </si>
  <si>
    <t>刘治良、白洪名、王彪杰、王胜利</t>
  </si>
  <si>
    <t>基于移动云计算环境下学习质量系统</t>
  </si>
  <si>
    <t>何艟</t>
  </si>
  <si>
    <t>韩丽</t>
  </si>
  <si>
    <t>何艟、晋文朵、王文珍、刘松源</t>
  </si>
  <si>
    <t>路桥路面裂缝检测系统</t>
  </si>
  <si>
    <t>李超元</t>
  </si>
  <si>
    <t>黄伟</t>
  </si>
  <si>
    <t>符瀚予、高启、李瑞祥、王雨露</t>
  </si>
  <si>
    <t>图像分类系统</t>
  </si>
  <si>
    <t>付风松</t>
  </si>
  <si>
    <t>郭凡、王震、马向宇、李钊宇</t>
  </si>
  <si>
    <t>云文件交互协作系统</t>
  </si>
  <si>
    <t>方铄</t>
  </si>
  <si>
    <t>李娜娜</t>
  </si>
  <si>
    <t>方铄、麻广霖、杨大宁、李艳格、吴松</t>
  </si>
  <si>
    <t>超分辨率图像复原系统设计与算法研究</t>
  </si>
  <si>
    <t>唐高鹏</t>
  </si>
  <si>
    <t>刘岩</t>
  </si>
  <si>
    <t>黄小翔、万飞、赵思远</t>
  </si>
  <si>
    <t>大数据下基于机器学习的天气预测分析</t>
  </si>
  <si>
    <t>刘炎培</t>
  </si>
  <si>
    <t>赵琳、刘治良、陈祖琼、靳鑫豪</t>
  </si>
  <si>
    <t>基于图像识别的辅助办公系统</t>
  </si>
  <si>
    <t>肖克南</t>
  </si>
  <si>
    <t>肖克南、刘孟龙、秦明、杨一民、马鑫龙</t>
  </si>
  <si>
    <t>Free Music</t>
  </si>
  <si>
    <t>袁澎涛</t>
  </si>
  <si>
    <t>卢冰</t>
  </si>
  <si>
    <t>梁长剑、席辰浩、汤智玲、孙钲博</t>
  </si>
  <si>
    <t>“校园说”高校智能交流APP</t>
  </si>
  <si>
    <t>闫宏博</t>
  </si>
  <si>
    <t>白洪名、许留涛、唐霞、杨若琳</t>
  </si>
  <si>
    <t>互联网+背景下大学生就业服务模式研究</t>
  </si>
  <si>
    <t>张坤鹏</t>
  </si>
  <si>
    <t>孟牒</t>
  </si>
  <si>
    <t>社会科学类社会调查报告</t>
  </si>
  <si>
    <t>贾娟娟、魏紫东、赵效基、彭国庆、张洁</t>
  </si>
  <si>
    <t>基于大数据分析大学生校园消防意识</t>
  </si>
  <si>
    <t>张巧玲</t>
  </si>
  <si>
    <t>社科类调研报告</t>
  </si>
  <si>
    <t xml:space="preserve">赵晨 谢镇 丁艳伟 温可明 宋阳
</t>
  </si>
  <si>
    <t>基于3D模拟下的虚拟试衣系统</t>
  </si>
  <si>
    <t>杜正龙</t>
  </si>
  <si>
    <t>孟颖辉</t>
  </si>
  <si>
    <t>李昂、张洁、王梦莹、马文超</t>
  </si>
  <si>
    <t>基于Java Web的大学生服务平台</t>
  </si>
  <si>
    <t>赵琳</t>
  </si>
  <si>
    <t>孟颍辉</t>
  </si>
  <si>
    <t>赵琳、刘治良、李帅帅、原法港、武献成</t>
  </si>
  <si>
    <t>基于深度神经网络的组织病理学癌症检查</t>
  </si>
  <si>
    <t>南姣芬</t>
  </si>
  <si>
    <t>新产品、论文著作</t>
  </si>
  <si>
    <t>彭维淇、党显宇、王浩宇、许乐</t>
  </si>
  <si>
    <t>紧急在线救援系统</t>
  </si>
  <si>
    <t>杨迅</t>
  </si>
  <si>
    <t>朴梦冉、周嘉馨、胡志杰、朱登辉</t>
  </si>
  <si>
    <t>EYG镜片交易平台</t>
  </si>
  <si>
    <t>赵紫轩</t>
  </si>
  <si>
    <t>孙冬</t>
  </si>
  <si>
    <t xml:space="preserve">刘天佼、崔径博、齐晓任、张亚星
</t>
  </si>
  <si>
    <t>基于深度学习的驾驶员干扰行为检测系统</t>
  </si>
  <si>
    <t>彭维淇</t>
  </si>
  <si>
    <t>吴怀广</t>
  </si>
  <si>
    <t>新产品、研究报告</t>
  </si>
  <si>
    <t>潘嘉航、党显宇、王浩宇、许乐</t>
  </si>
  <si>
    <t>非结构路网内基于驾驶员场景认知的交通仿真</t>
  </si>
  <si>
    <t>彭锦兰</t>
  </si>
  <si>
    <t>王华（女）</t>
  </si>
  <si>
    <t xml:space="preserve">彭锦兰、柯佩宜、陈留阳 </t>
  </si>
  <si>
    <t>基于结构光的粘性流体液位测量及虚拟可视化</t>
  </si>
  <si>
    <t>吕梦雨</t>
  </si>
  <si>
    <t>软件</t>
  </si>
  <si>
    <t>吕梦雨、王昊宇、任梦瑶、符翰予、史孟杰</t>
  </si>
  <si>
    <t>基于百度地图的保姆到家APP</t>
  </si>
  <si>
    <t>吴海森</t>
  </si>
  <si>
    <t>王华</t>
  </si>
  <si>
    <t>吴海森、梁长剑、黄超奇、康帅、李华洋</t>
  </si>
  <si>
    <t>基于二维码的食品安全信息溯源系统</t>
  </si>
  <si>
    <t>李康帅</t>
  </si>
  <si>
    <t>陈远、张昊、张浩飞、张宇珂</t>
  </si>
  <si>
    <t>智能在线考试训练系统</t>
  </si>
  <si>
    <t>王子慧</t>
  </si>
  <si>
    <t>王金栾、刘治良、孙运晓、赵林</t>
  </si>
  <si>
    <t>基于网络爬虫技术的网上银行服务</t>
  </si>
  <si>
    <t>郑炳辉</t>
  </si>
  <si>
    <t>王岩</t>
  </si>
  <si>
    <t>鉴定成果</t>
  </si>
  <si>
    <t>孙云霄、许振华、余士全、马宇科</t>
  </si>
  <si>
    <t>在线报名系统</t>
  </si>
  <si>
    <t>马胜豪</t>
  </si>
  <si>
    <t>闫红岩</t>
  </si>
  <si>
    <t>汤世宝、朴梦冉、屠建昊、马宇科</t>
  </si>
  <si>
    <t>在线考试系统</t>
  </si>
  <si>
    <t>王文达</t>
  </si>
  <si>
    <t>王胜利、齐帅、仲崇鑫、刘海燕</t>
  </si>
  <si>
    <t>大型停车场路口导向系统</t>
  </si>
  <si>
    <t>杨松</t>
  </si>
  <si>
    <t>杨学东</t>
  </si>
  <si>
    <t>杨松、武祥宾、张志伟、查炜炜、王晋</t>
  </si>
  <si>
    <t>智能浴后全自动速干系统</t>
  </si>
  <si>
    <t>张帅</t>
  </si>
  <si>
    <t xml:space="preserve">张帅、冯一凡、韩浩、赵宇、唐锐
</t>
  </si>
  <si>
    <t>基于文本相似度的电子文档查重系统</t>
  </si>
  <si>
    <t>吕豪业</t>
  </si>
  <si>
    <t>姚妮</t>
  </si>
  <si>
    <t>吕豪业、田明博、王彪杰、白洪名、孟要东</t>
  </si>
  <si>
    <t>校园失物招领微信小程序开发</t>
  </si>
  <si>
    <t>孟垂锋</t>
  </si>
  <si>
    <t>孟垂锋、王雅毓、王震、马致远</t>
  </si>
  <si>
    <t>游船倒计时提醒系统</t>
  </si>
  <si>
    <t>许松阳</t>
  </si>
  <si>
    <t>张涛</t>
  </si>
  <si>
    <t xml:space="preserve">许松阳、杨建州、申益金、袁新、刘晨阳
</t>
  </si>
  <si>
    <t>智能健康新型饮水机</t>
  </si>
  <si>
    <t>董俊鹏</t>
  </si>
  <si>
    <t xml:space="preserve">董俊鹏、闫本飞、张靖宇、貟艳波、王露
</t>
  </si>
  <si>
    <t>基于微服务的OJ全栈开发系统</t>
  </si>
  <si>
    <t>张超帅</t>
  </si>
  <si>
    <t>殷君茹</t>
  </si>
  <si>
    <t>张超帅、吴松、陈中峰、王一喆、唐锐</t>
  </si>
  <si>
    <t>金融大数据风险监测预警平台</t>
  </si>
  <si>
    <t>张泳鑫</t>
  </si>
  <si>
    <t xml:space="preserve">张泳鑫、蔡奕諄、李姗姗、王震   </t>
  </si>
  <si>
    <t>基于TensorFlow的股票分析系统</t>
  </si>
  <si>
    <t>吴松</t>
  </si>
  <si>
    <t>于泽琦</t>
  </si>
  <si>
    <t>吴松、张超帅、杨宇博、陈中峰、王一喆</t>
  </si>
  <si>
    <t>网络社区</t>
  </si>
  <si>
    <t>芦广灿</t>
  </si>
  <si>
    <t>朱蒙珂、党显宇、王瑞虎、孔文龙</t>
  </si>
  <si>
    <t>基于学习的多约束优化动态求解算法研究</t>
  </si>
  <si>
    <t>王程程</t>
  </si>
  <si>
    <t>张静</t>
  </si>
  <si>
    <t>郭家豪、张泞君、冯俊翔</t>
  </si>
  <si>
    <t>网络安全扫描系统</t>
  </si>
  <si>
    <t>桑亚涛</t>
  </si>
  <si>
    <t>张启坤</t>
  </si>
  <si>
    <t>侯佳林、王炳辉、薛岩、张宇珂</t>
  </si>
  <si>
    <t xml:space="preserve">家庭守护小精灵—基于4G网络插座 </t>
  </si>
  <si>
    <t>袁新</t>
  </si>
  <si>
    <t>袁新、董凯岭、赵宇浩、叶昊鹏、李冠华</t>
  </si>
  <si>
    <t>基于代理模型的数据驱动进化优化研究</t>
  </si>
  <si>
    <t>周嘉辉</t>
  </si>
  <si>
    <t>张伟伟</t>
  </si>
  <si>
    <t>崔志豪、李旭光、余赛飞</t>
  </si>
  <si>
    <t>基于多种群和环状拓扑结构的粒子群多模</t>
  </si>
  <si>
    <t>王家琛</t>
  </si>
  <si>
    <t>王炅、李国庆、金银萍</t>
  </si>
  <si>
    <t>基于机器视觉的起泡葡萄酒褐变过程检测装置及方法</t>
  </si>
  <si>
    <t>栗铭谦</t>
  </si>
  <si>
    <t>张卫正</t>
  </si>
  <si>
    <t>朱梦薇、张文凯、王宗彪、李峰骁</t>
  </si>
  <si>
    <t>向日葵花盘参数测量装置与方法</t>
  </si>
  <si>
    <t>蒋珂珂</t>
  </si>
  <si>
    <t>论文论著、专利</t>
  </si>
  <si>
    <t>李航天、孙铧杰、海子文</t>
  </si>
  <si>
    <t>基于树莓派的智能音箱</t>
  </si>
  <si>
    <t>谢扬</t>
  </si>
  <si>
    <t>张旭</t>
  </si>
  <si>
    <t>李虎、 谢扬、 何正、王贺瑞、曾安炀</t>
  </si>
  <si>
    <t>健康美食智能APP</t>
  </si>
  <si>
    <t>滑展鹏</t>
  </si>
  <si>
    <t>刘志鑫、付风松、王梦丽</t>
  </si>
  <si>
    <t>高精度多通道用电参数实时检测系统</t>
  </si>
  <si>
    <t>鲁路</t>
  </si>
  <si>
    <t>张勇</t>
  </si>
  <si>
    <t>鲁路、孙鹏超、段国行、何梦飞、杨超凡</t>
  </si>
  <si>
    <t xml:space="preserve"> 基于NBIOT的环境监测可视系统 </t>
  </si>
  <si>
    <t>杨自立</t>
  </si>
  <si>
    <t>杨自立、杜易快、石俊祖、王玉帆、路行</t>
  </si>
  <si>
    <t>基于网购平台商品信息分析与挖掘的导购系统</t>
  </si>
  <si>
    <t>党显宇</t>
  </si>
  <si>
    <t>郑远攀</t>
  </si>
  <si>
    <t xml:space="preserve">许乐、彭维淇、王禹航、李广阳
</t>
  </si>
  <si>
    <t>AA驴行</t>
  </si>
  <si>
    <t>祁超群</t>
  </si>
  <si>
    <t>朱付保</t>
  </si>
  <si>
    <t>郭凡、刘刚、马胜豪、胡志杰</t>
  </si>
  <si>
    <t>一站式酒店开发APP</t>
  </si>
  <si>
    <t>郭凡</t>
  </si>
  <si>
    <t>汤世宝、祁超群、刘刚、胡治杰</t>
  </si>
  <si>
    <t>银行审计系统</t>
  </si>
  <si>
    <t>李名扬</t>
  </si>
  <si>
    <t>扈航、王梦丽、芦广灿、李霆</t>
  </si>
  <si>
    <t>非法图片智能过滤系统</t>
  </si>
  <si>
    <t>于梦洋</t>
  </si>
  <si>
    <t>朱亮</t>
  </si>
  <si>
    <t>于梦洋、赵豪、李森、周克、韩道明</t>
  </si>
  <si>
    <t>高校学生干部绩效考评体系的研究应用</t>
  </si>
  <si>
    <t>赵轶海</t>
  </si>
  <si>
    <t>马欣</t>
  </si>
  <si>
    <t>孟垂锋、李晨、赵轶海、王禀东、普晨</t>
  </si>
  <si>
    <t>基于“第二课堂成绩单”制度下的高校创新人才培养模式研究</t>
  </si>
  <si>
    <t>张洁</t>
  </si>
  <si>
    <t>刘晏男</t>
  </si>
  <si>
    <t>张洁、任杨涵、詹赏、胡永朋、韩超强</t>
  </si>
  <si>
    <t>理工科院校提升高校基层团支部活力持久性的研究与应用</t>
  </si>
  <si>
    <t>方宇</t>
  </si>
  <si>
    <t>王春雨、方宇、任钊栋、贾娟娟、刘叶鑫</t>
  </si>
  <si>
    <t>校园二手书交易平台</t>
  </si>
  <si>
    <t>张烜铭</t>
  </si>
  <si>
    <t>司丽娜</t>
  </si>
  <si>
    <t>张煊铭、滑展鹏、段国行、李思宜、陈若雪</t>
  </si>
  <si>
    <t>智能训练足球</t>
  </si>
  <si>
    <t>刘亚炜</t>
  </si>
  <si>
    <t>徐文哲、张恒、周辰宇、刘文将、刘亚炜</t>
  </si>
  <si>
    <t>小区业主废物回收服务平台</t>
  </si>
  <si>
    <t>朱政薇</t>
  </si>
  <si>
    <t>王治国</t>
  </si>
  <si>
    <t>朱政薇、李霆、张文璐、常康康、范森</t>
  </si>
  <si>
    <t>“轻大e家”—校园线上服务平台</t>
  </si>
  <si>
    <t>屠建昊</t>
  </si>
  <si>
    <t>李志刚</t>
  </si>
  <si>
    <t>屠建昊、毕广晨、胡一涵、舒海威、蒋隆宇</t>
  </si>
  <si>
    <t>基于web的请销假处理平台</t>
  </si>
  <si>
    <t>孙钲博</t>
  </si>
  <si>
    <t>沈高峰</t>
  </si>
  <si>
    <t>孙钲博、汪小芹、雷东霖、张宇珂、赵露娜</t>
  </si>
  <si>
    <t>基于微信小程序的“小薇”助手</t>
  </si>
  <si>
    <t>雷东霖</t>
  </si>
  <si>
    <t>田文</t>
  </si>
  <si>
    <t>雷东霖、刘哲、汤智玲、段国行、袁澎涛</t>
  </si>
  <si>
    <t>移动设备监控下的生活状态实时评估系统</t>
  </si>
  <si>
    <t>杨庆</t>
  </si>
  <si>
    <t>赵进超</t>
  </si>
  <si>
    <t>杨庆、胡一涵、刘冲、黄星梅、李桐</t>
  </si>
  <si>
    <t>半结构化中文简历的信息抽取平台</t>
  </si>
  <si>
    <t>王鹏帅</t>
  </si>
  <si>
    <t>王鹏帅、宋静静、孙钲博、刘婧宇、宋姝淑</t>
  </si>
  <si>
    <t>“e路同行”志愿服务平台</t>
  </si>
  <si>
    <t>舒海威</t>
  </si>
  <si>
    <t xml:space="preserve"> √</t>
  </si>
  <si>
    <t>舒海威、毕广晨、王金栾、符艳琪、乔云秋</t>
  </si>
  <si>
    <t>基于Android的事务管理app的设计与开发</t>
  </si>
  <si>
    <t>张冰</t>
  </si>
  <si>
    <t>孙梦遥</t>
  </si>
  <si>
    <t>张冰、韩旭、田星语、陈辉、陈欢</t>
  </si>
  <si>
    <t>“书山有路”-高校书籍公益平台</t>
  </si>
  <si>
    <t>张煊铭</t>
  </si>
  <si>
    <t>马贝贝</t>
  </si>
  <si>
    <t>高校家庭困难学生就业心理帮扶体系研究</t>
  </si>
  <si>
    <t>詹燕燕</t>
  </si>
  <si>
    <t>吴佳</t>
  </si>
  <si>
    <t>调研报告</t>
  </si>
  <si>
    <t>詹燕燕、郭海洋、蔡志、郑贝、田蒙</t>
  </si>
  <si>
    <t>高校学生支部量化管理的研究</t>
  </si>
  <si>
    <t>朱旭</t>
  </si>
  <si>
    <t>朱旭、詹燕燕、朱蒙珂、王锦锦、柴申美</t>
  </si>
  <si>
    <t>基于物联网的智能鱼缸监控系统</t>
  </si>
  <si>
    <t>刘广源</t>
  </si>
  <si>
    <t>王禹航、杨思为、杨迅、王晨龙</t>
  </si>
  <si>
    <t>基于STM32的机器视觉平衡车</t>
  </si>
  <si>
    <t>陈志荣</t>
  </si>
  <si>
    <t>崔伟</t>
  </si>
  <si>
    <t>颜建峰、赵紫轩、马开发、陈浩楠</t>
  </si>
  <si>
    <t xml:space="preserve">基于NB-IOT的地磁车位探测器设计 </t>
  </si>
  <si>
    <t>刘婧娜</t>
  </si>
  <si>
    <t>韩雪琴</t>
  </si>
  <si>
    <t>李浩然、颜建峰、赵紫轩、陈浩楠</t>
  </si>
  <si>
    <t>互联网+智能便携式电动滑板</t>
  </si>
  <si>
    <t>彭逸强</t>
  </si>
  <si>
    <t>李希、王延青、赵紫轩、刘婧娜</t>
  </si>
  <si>
    <t>基于STM32的无线环境监测系统</t>
  </si>
  <si>
    <t>杨  允</t>
  </si>
  <si>
    <t>马智、李希、王延青、廉中义</t>
  </si>
  <si>
    <t>基于Arduino制作仿生机械手臂</t>
  </si>
  <si>
    <t>周帅琪</t>
  </si>
  <si>
    <t>杨永双</t>
  </si>
  <si>
    <t>赵晨旭、程旭东、虞惠麟、马少奇</t>
  </si>
  <si>
    <t>蔬菜大棚远程控制系统</t>
  </si>
  <si>
    <t>卜家杰</t>
  </si>
  <si>
    <t>丁汉青</t>
  </si>
  <si>
    <t xml:space="preserve">卜家杰、郭洪瑞、罗寺麟、李慧芳、汤佳乐
</t>
  </si>
  <si>
    <t>水质监测机器人</t>
  </si>
  <si>
    <t>曾宣威</t>
  </si>
  <si>
    <t>杨杰、艾璐琳、王董</t>
  </si>
  <si>
    <t>基于单片机的智能灯光控制系统</t>
  </si>
  <si>
    <t>陈杰东</t>
  </si>
  <si>
    <t>刘通、高铭君、钱佳盛、史孟杰</t>
  </si>
  <si>
    <t>机器人小车</t>
  </si>
  <si>
    <t>蒋晓宇</t>
  </si>
  <si>
    <t>徐晋</t>
  </si>
  <si>
    <t>郭洪瑞、陈杰东、王董、李轩奥</t>
  </si>
  <si>
    <t>基于3D投影的小型播放设备</t>
  </si>
  <si>
    <t>李轩奥</t>
  </si>
  <si>
    <t>杨杰、曾宣威、蒋晓宇</t>
  </si>
  <si>
    <t>机械翻转点阵屏PLUS设计</t>
  </si>
  <si>
    <t>王豪壮</t>
  </si>
  <si>
    <t>曹瑞</t>
  </si>
  <si>
    <t>黄冰冰、姜白昕、石宇</t>
  </si>
  <si>
    <t>基于STM32的双轮载人平衡车</t>
  </si>
  <si>
    <t>杨杰</t>
  </si>
  <si>
    <t>刘伟华</t>
  </si>
  <si>
    <t>李轩奥、王董、曾宣威、吕晓晨</t>
  </si>
  <si>
    <t>化学实验室环境监测智能搬运机器人</t>
  </si>
  <si>
    <t>张浩斌</t>
  </si>
  <si>
    <t>张浩斌、李梦雨、马正阳、李希、王延青</t>
  </si>
  <si>
    <t>声控智能机器人</t>
  </si>
  <si>
    <t>王董</t>
  </si>
  <si>
    <t>曾宣威、杨杰、蒋晓宇</t>
  </si>
  <si>
    <t>大学生科技项目在大学生中的推广研究</t>
  </si>
  <si>
    <t>赵元酩</t>
  </si>
  <si>
    <t>赵元酩、李慧芳、马明轩、汤佳乐、薛天涵</t>
  </si>
  <si>
    <t>党员模范作用发挥在高校文明寝室建设中研究及应用</t>
  </si>
  <si>
    <t>李岚清</t>
  </si>
  <si>
    <t>刘美、冯钦、李震、杨雨露</t>
  </si>
  <si>
    <t>基于深度学习的图像处理算法研究和web应用扩展</t>
  </si>
  <si>
    <t>刘治良</t>
  </si>
  <si>
    <t>陶红伟</t>
  </si>
  <si>
    <t>刘治良、娄坤、赵琳、王子慧、徐承欢</t>
  </si>
  <si>
    <t>基于STM32的智能指纹考勤管理系统</t>
  </si>
  <si>
    <t>海子文</t>
  </si>
  <si>
    <t>于源</t>
  </si>
  <si>
    <t>高晨、张小月、赵轶海</t>
  </si>
  <si>
    <t>高校开放式实验室管理系统的设计</t>
  </si>
  <si>
    <t>白江涛</t>
  </si>
  <si>
    <t>吴少聪、王光讯、朱梦雨</t>
  </si>
  <si>
    <t>基于红外数据通讯的智能开关</t>
  </si>
  <si>
    <t>夏鑫磊</t>
  </si>
  <si>
    <t>席广永</t>
  </si>
  <si>
    <t>刘甜甜、苏威、邵肖亚</t>
  </si>
  <si>
    <t>新形势下高校学生干部系统化考评体系的研究</t>
  </si>
  <si>
    <t>智能门锁研制</t>
  </si>
  <si>
    <t>张昆</t>
  </si>
  <si>
    <t>蒋一铭、苏威、刘甜甜</t>
  </si>
  <si>
    <t xml:space="preserve">2019年郑州轻工业大学大学生科技活动申请立项汇总表  学院：软件学院 </t>
  </si>
  <si>
    <t>软件学院</t>
  </si>
  <si>
    <t>基于SSH的人脉管理系统</t>
  </si>
  <si>
    <t>张宇翔</t>
  </si>
  <si>
    <t>曹洁</t>
  </si>
  <si>
    <t>张宇翔、邵冰迪、许浩铭、赵维玲</t>
  </si>
  <si>
    <t>基于SSH的习惯管理系统</t>
  </si>
  <si>
    <t>张致邦</t>
  </si>
  <si>
    <t>张致邦、逯继源、郑晓强、张宇翔、魏江坡</t>
  </si>
  <si>
    <t>基于PT和Python的智能家居物联仿真设计</t>
  </si>
  <si>
    <t>王净宇</t>
  </si>
  <si>
    <t>崔建涛</t>
  </si>
  <si>
    <t>王吉鑫、宋金印、王净宇、閣承梁、孙成起</t>
  </si>
  <si>
    <t>基于Linux的Cacti网络监控系统设计</t>
  </si>
  <si>
    <t>赵哲</t>
  </si>
  <si>
    <t>赵哲、刘寄甲、李天琪、王世锦、李潭</t>
  </si>
  <si>
    <t>基于Andriod平台的“点餐助手”设计</t>
  </si>
  <si>
    <t>孙昱</t>
  </si>
  <si>
    <t>王毅娜、孙昱、王浩、邱淑婧、李源</t>
  </si>
  <si>
    <t>基于WEB GL和BIM的智能隧道3D建模</t>
  </si>
  <si>
    <t>王毅娜</t>
  </si>
  <si>
    <t>崔霄</t>
  </si>
  <si>
    <t>王毅娜、余喜乐、王博、垄姣</t>
  </si>
  <si>
    <t>基于GIS和BIM的统计数据地图标注</t>
  </si>
  <si>
    <t>潘景</t>
  </si>
  <si>
    <t>潘景、邱恒</t>
  </si>
  <si>
    <t>随缘交友网</t>
  </si>
  <si>
    <t>李九鹏</t>
  </si>
  <si>
    <t>黄万伟</t>
  </si>
  <si>
    <t>张爽爽、王昌盛、李九鹏、史晨阳、管刘寅</t>
  </si>
  <si>
    <t>基于网络爬虫的儿童科学思维教育平台</t>
  </si>
  <si>
    <t>刘宇帆</t>
  </si>
  <si>
    <t>刘宇帆、张爽爽、王昌盛、代士明、张学智</t>
  </si>
  <si>
    <t>基于Android平台的智能语音Assitive应用</t>
  </si>
  <si>
    <t>袁松森</t>
  </si>
  <si>
    <t>刘放美</t>
  </si>
  <si>
    <t>袁松森、姚佳林、赵果、甄世豪、梁爽</t>
  </si>
  <si>
    <t>基于深度学习的虚拟人工智能助手</t>
  </si>
  <si>
    <t>刘超杰</t>
  </si>
  <si>
    <t>刘超杰、陶梦洋、燕蕾、彭博、赵汉林</t>
  </si>
  <si>
    <t>基于Web的购票平台</t>
  </si>
  <si>
    <t>王立豪</t>
  </si>
  <si>
    <t>刘育熙</t>
  </si>
  <si>
    <t>王立豪、王永豪、文芷若、范秉洋、陈剑波</t>
  </si>
  <si>
    <t>基于Bootstrap的“乐至”一体化资源平台</t>
  </si>
  <si>
    <t>朱文学</t>
  </si>
  <si>
    <t>朱文学、郭凯威、陈作为、贺文春、任鸣越</t>
  </si>
  <si>
    <t>“Soul音色”个性音乐APP</t>
  </si>
  <si>
    <t>冯萌</t>
  </si>
  <si>
    <t>马军霞</t>
  </si>
  <si>
    <t>冯萌、赵白杨、张美林、赵羽茜、杨艺琳</t>
  </si>
  <si>
    <t>“同舟家教”网络兼职平台</t>
  </si>
  <si>
    <t>王旭</t>
  </si>
  <si>
    <t>王旭、丁松克、李朋、王世杰、渠有源</t>
  </si>
  <si>
    <t>基于微信终端的休闲游戏中国象棋</t>
  </si>
  <si>
    <t>王鹏涛</t>
  </si>
  <si>
    <t>桑永宣</t>
  </si>
  <si>
    <t>王鹏涛、喻修飞、王智霖、曹千帆、许梦威</t>
  </si>
  <si>
    <t>基于H5技术的电子说明书</t>
  </si>
  <si>
    <t>彭博</t>
  </si>
  <si>
    <t>孙玉胜</t>
  </si>
  <si>
    <t>彭博、尚守信、晋心铭、张弛、李石英</t>
  </si>
  <si>
    <t>基于微信公众号的保质期记录小程序</t>
  </si>
  <si>
    <t>胡志洋</t>
  </si>
  <si>
    <t>胡志洋、胡宜涛、丁梦迪、尚凯薇、雷赜荣</t>
  </si>
  <si>
    <t>无交互“Face  recognition</t>
  </si>
  <si>
    <t>魏鹏啸</t>
  </si>
  <si>
    <t>王昌海</t>
  </si>
  <si>
    <t>魏鹏啸、燕蕾、牛涛杰、彭艳芝、陈闯</t>
  </si>
  <si>
    <t>ShowMe-VirtualEye视障辅助系统</t>
  </si>
  <si>
    <t>高升</t>
  </si>
  <si>
    <t>高升、宋彦博、刘欣莉、韩冰洋、宋金印</t>
  </si>
  <si>
    <t>高校大学生与校园学习场所融合度的调查</t>
  </si>
  <si>
    <t>毛文豪</t>
  </si>
  <si>
    <t>闫茂伟</t>
  </si>
  <si>
    <t>毛文豪、閣承梁、王净宇</t>
  </si>
  <si>
    <t>“私人定制”一站式全功能DIY网站导航</t>
  </si>
  <si>
    <t>李宜凯</t>
  </si>
  <si>
    <t>杨华</t>
  </si>
  <si>
    <t>李宜凯、程梦茜、找浩浩、汤宇、杨军港</t>
  </si>
  <si>
    <t>校园知</t>
  </si>
  <si>
    <t>陈闯</t>
  </si>
  <si>
    <t>陈闯、杨军港、毛冬玉、薛凯、黄鑫宇</t>
  </si>
  <si>
    <t>基于微信平台的指纹考勤系统</t>
  </si>
  <si>
    <t>贺岚</t>
  </si>
  <si>
    <t>张玲</t>
  </si>
  <si>
    <t>贺岚、王月、花东丽、张姝盼、李莹东</t>
  </si>
  <si>
    <t>基于JavaWeb的大学生家教服务平台</t>
  </si>
  <si>
    <t>周国浩</t>
  </si>
  <si>
    <t>师夏阳</t>
  </si>
  <si>
    <t>周国浩、许洪雨、杜浩楠、李天杭、张月浩</t>
  </si>
  <si>
    <t>基于Java web的实时评教系统</t>
  </si>
  <si>
    <t>马志刚</t>
  </si>
  <si>
    <t>张世征</t>
  </si>
  <si>
    <t>马志刚、郭泰、王富昕、苏航、徐帆</t>
  </si>
  <si>
    <t>基于微信小程序的“真心话”开发</t>
  </si>
  <si>
    <t>吕朋朋</t>
  </si>
  <si>
    <t>吕朋朋、顾冉、张万、王宇静、宋河彭</t>
  </si>
  <si>
    <t>基于Bootstrap和MVC模式的IT教育平台</t>
  </si>
  <si>
    <t>杨昕萌</t>
  </si>
  <si>
    <t>张王卫</t>
  </si>
  <si>
    <t>杨昕萌、汪健、梁壮、王启蒙、张飞扬</t>
  </si>
  <si>
    <t>校园失物招领平台</t>
  </si>
  <si>
    <t>刘人赫</t>
  </si>
  <si>
    <t>刘人赫、邵冰迪、余福来、郭科甫</t>
  </si>
  <si>
    <t>基于人工智能的面试训练系统</t>
  </si>
  <si>
    <t>蔡济阳</t>
  </si>
  <si>
    <t>张志锋</t>
  </si>
  <si>
    <t>蔡济阳、汪京龙、王昊、赵盛、杨佳怡</t>
  </si>
  <si>
    <t>基于Web和Django的物理实验平台</t>
  </si>
  <si>
    <t>程佩</t>
  </si>
  <si>
    <t>程佩、苏一恒、周乐善、邱恒、李松雷</t>
  </si>
  <si>
    <t>基于Android的“Search”智能导游APP</t>
  </si>
  <si>
    <t>耿聪</t>
  </si>
  <si>
    <t>郑倩</t>
  </si>
  <si>
    <t>彭艳芝、管立本、耿聪、杭首轮、常晴晴</t>
  </si>
  <si>
    <t>2019年郑州轻工业大学大学生科技活动申请立项汇总表  学院： 国际教育学院</t>
  </si>
  <si>
    <t>国际教育学院</t>
  </si>
  <si>
    <t>新型三维多功能映射机械手的设计</t>
  </si>
  <si>
    <t>曹卫峰</t>
  </si>
  <si>
    <t>陈以炜 黄廷睿 张泽轩</t>
  </si>
  <si>
    <t>基于web技术的以时间顺序串联为记录体系的博客系统的设计与实现</t>
  </si>
  <si>
    <t>王驰园</t>
  </si>
  <si>
    <t>付金华</t>
  </si>
  <si>
    <t>王驰园 曹云哲 宋本鑫 张书林</t>
  </si>
  <si>
    <t>基于区块链接技术的版权保护网站的设计与实现</t>
  </si>
  <si>
    <t>曲小刚</t>
  </si>
  <si>
    <t>曲小刚 张书林 齐爽</t>
  </si>
  <si>
    <t>基于单片机控制的新型空气净化器的设计</t>
  </si>
  <si>
    <t>梁润祥</t>
  </si>
  <si>
    <t>顾冬华</t>
  </si>
  <si>
    <t>梁润祥 郑明哲 徐梦圆</t>
  </si>
  <si>
    <t>汽车维护智能协作机器人的设计</t>
  </si>
  <si>
    <t>王卓    王世博</t>
  </si>
  <si>
    <t>王卓 王世博</t>
  </si>
  <si>
    <t>智能家居环境质量监测与分析系统的设计</t>
  </si>
  <si>
    <t>张宇</t>
  </si>
  <si>
    <t>张宇 梅诗辉 赵威隆</t>
  </si>
  <si>
    <t>位于上位机的自动运货小车的设计</t>
  </si>
  <si>
    <t>李文博  崔蕾</t>
  </si>
  <si>
    <t>李文博 崔蕾 管芃鑫</t>
  </si>
  <si>
    <t>基于Kinect的体感交互技术在教学领域中的应用</t>
  </si>
  <si>
    <t>张书林</t>
  </si>
  <si>
    <t>黄敏</t>
  </si>
  <si>
    <t>研究报告  新产品</t>
  </si>
  <si>
    <t>张书林 王育民 张蓓蕾 徐洋 王驰园</t>
  </si>
  <si>
    <t>防窥屏幕的设计与实现</t>
  </si>
  <si>
    <t>薛明 陈浩宇 张天 陈嘉豪 朱星光</t>
  </si>
  <si>
    <t>“陆空”一体化配送系统的设计与研发</t>
  </si>
  <si>
    <t>孙毅龙</t>
  </si>
  <si>
    <t>李锐杰</t>
  </si>
  <si>
    <t>新产品 研究报告</t>
  </si>
  <si>
    <t>孙毅龙 赵梦想 陈嘉豪</t>
  </si>
  <si>
    <t>智能柜锁的研究与开发</t>
  </si>
  <si>
    <t>吕海鑫</t>
  </si>
  <si>
    <t>吕海鑫 杨硕</t>
  </si>
  <si>
    <t>黄河澄泥砚的调查与前景研究</t>
  </si>
  <si>
    <t>王佳依</t>
  </si>
  <si>
    <t>芦佳</t>
  </si>
  <si>
    <t>王佳依 乔纯熙 吕思源 秦园媛</t>
  </si>
  <si>
    <t>智能盲人拐杖设计与实现</t>
  </si>
  <si>
    <t>朱星光</t>
  </si>
  <si>
    <t>路阳</t>
  </si>
  <si>
    <t>朱星光 薛明 张天</t>
  </si>
  <si>
    <t>“Automatic Gardener”智能花盆的研究与实现</t>
  </si>
  <si>
    <t>张德傲</t>
  </si>
  <si>
    <t>孟立</t>
  </si>
  <si>
    <t>齐爽 张德傲 冀亚男 冉伟光</t>
  </si>
  <si>
    <t>绘画性心理疗法在大一新生生活学习方面的实践与应用</t>
  </si>
  <si>
    <t>孙子涵</t>
  </si>
  <si>
    <t>宋艺文</t>
  </si>
  <si>
    <t>孙子涵 冀晓潇 董超 赵雅艺 于丹丹</t>
  </si>
  <si>
    <t>基于人机工程学的自动靠椅应用设计研究</t>
  </si>
  <si>
    <t>王元伯</t>
  </si>
  <si>
    <t>王元伯 程嘉蜜 朱纪 陈晨 周子傲</t>
  </si>
  <si>
    <t>基于用户体验的新型保温杯应用设计研究—以企鹅杯为例</t>
  </si>
  <si>
    <t>伏燕蓉</t>
  </si>
  <si>
    <t>伏燕蓉 方文娟 纪广识 张璐</t>
  </si>
  <si>
    <t>基于单片机的音乐感应门铃及空气检测的设计</t>
  </si>
  <si>
    <t>郭淑雅</t>
  </si>
  <si>
    <t>郭淑雅 杨晓鹏 骆滨瑜</t>
  </si>
  <si>
    <t>基于智能家居环境下的收纳折叠装置设施设计</t>
  </si>
  <si>
    <t>陈安冉</t>
  </si>
  <si>
    <t>孙亚婷</t>
  </si>
  <si>
    <t>陈安冉 池春雷 彭福祥 幸泽伟 刘大地</t>
  </si>
  <si>
    <t>基于AR技术的图书信息浏览与实景导航系统的设计与实现</t>
  </si>
  <si>
    <t>王兆辉</t>
  </si>
  <si>
    <t>王兆辉 李思远 刘骁宁</t>
  </si>
  <si>
    <t>自媒体时代下电子商务运营模式的实践</t>
  </si>
  <si>
    <t>尹鹏华</t>
  </si>
  <si>
    <t>王赛</t>
  </si>
  <si>
    <t>研究报告 新产品</t>
  </si>
  <si>
    <t>尹鹏华 张晨曦 段信喆 罗文 杜宗凯</t>
  </si>
  <si>
    <t>基于arduino的物联网智能家居控制系统的开发</t>
  </si>
  <si>
    <t>张乾</t>
  </si>
  <si>
    <t>张乾 薛一帆</t>
  </si>
  <si>
    <t>三维立体“人脸”识别门禁系统的设计</t>
  </si>
  <si>
    <t>赵梦想</t>
  </si>
  <si>
    <t>赵梦想 张泽辰 刘亚宁 
吕海鑫</t>
  </si>
  <si>
    <t>“你&amp;我”高校大学生人际关系调查——以郑州轻工业学院为例</t>
  </si>
  <si>
    <t>黄婷</t>
  </si>
  <si>
    <t>张瑞凤</t>
  </si>
  <si>
    <t>黄婷 蒋雨轩 宋治统 李帆 李晓彤 张炎阳</t>
  </si>
  <si>
    <t>中外合作办学院校志愿服务实践的育人功能及路径研究</t>
  </si>
  <si>
    <t>梁子洋</t>
  </si>
  <si>
    <t>栗想   张瑞凤</t>
  </si>
  <si>
    <t>梁子祥 马昱飞 陈昕 张雯欣 李晓晓</t>
  </si>
  <si>
    <t>中外合作办学模式下大学生社会实践教育研究</t>
  </si>
  <si>
    <t>蒋秋</t>
  </si>
  <si>
    <t>栗想</t>
  </si>
  <si>
    <t>蒋秋 康行健</t>
  </si>
  <si>
    <t>河南省生态宜居美丽乡村路径研究</t>
  </si>
  <si>
    <t>陈治岐</t>
  </si>
  <si>
    <t>陈治岐 张愔坪 郭兆伟 张浩亮 王绪钊 李桢 王璐</t>
  </si>
  <si>
    <t>电动汽车光下吸热充电装置的设计</t>
  </si>
  <si>
    <t>张天</t>
  </si>
  <si>
    <t>赵梦婕</t>
  </si>
  <si>
    <t>张天 朱星光 薛明</t>
  </si>
  <si>
    <t>基于arduino的提示饮水软件开发</t>
  </si>
  <si>
    <t>王婷婷</t>
  </si>
  <si>
    <t>朱颢东</t>
  </si>
  <si>
    <t>王婷婷 侯明月 李思远</t>
  </si>
  <si>
    <t>英语学习类APP在本科学校英语课堂的应用分析</t>
  </si>
  <si>
    <t>孙萌</t>
  </si>
  <si>
    <t>朱晓晗</t>
  </si>
  <si>
    <t>孙萌 郭偲 田少凯</t>
  </si>
  <si>
    <t>2019年郑州轻工业大学大学生科技活动申请立项汇总表  学院： 政法学院</t>
  </si>
  <si>
    <t>政法学院</t>
  </si>
  <si>
    <r>
      <rPr>
        <sz val="11"/>
        <color rgb="FF000000"/>
        <rFont val="仿宋_GB2312"/>
        <charset val="134"/>
      </rPr>
      <t>精准扶</t>
    </r>
    <r>
      <rPr>
        <sz val="11"/>
        <color rgb="FF000000"/>
        <rFont val="宋体"/>
        <charset val="134"/>
      </rPr>
      <t>贫</t>
    </r>
    <r>
      <rPr>
        <sz val="11"/>
        <color rgb="FF000000"/>
        <rFont val="仿宋_GB2312"/>
        <charset val="134"/>
      </rPr>
      <t>中</t>
    </r>
    <r>
      <rPr>
        <sz val="11"/>
        <color rgb="FF000000"/>
        <rFont val="宋体"/>
        <charset val="134"/>
      </rPr>
      <t>贫</t>
    </r>
    <r>
      <rPr>
        <sz val="11"/>
        <color rgb="FF000000"/>
        <rFont val="仿宋_GB2312"/>
        <charset val="134"/>
      </rPr>
      <t>困</t>
    </r>
    <r>
      <rPr>
        <sz val="11"/>
        <color rgb="FF000000"/>
        <rFont val="宋体"/>
        <charset val="134"/>
      </rPr>
      <t>户</t>
    </r>
    <r>
      <rPr>
        <sz val="11"/>
        <color rgb="FF000000"/>
        <rFont val="仿宋_GB2312"/>
        <charset val="134"/>
      </rPr>
      <t>“被</t>
    </r>
    <r>
      <rPr>
        <sz val="11"/>
        <color rgb="FF000000"/>
        <rFont val="宋体"/>
        <charset val="134"/>
      </rPr>
      <t>脱贫</t>
    </r>
    <r>
      <rPr>
        <sz val="11"/>
        <color rgb="FF000000"/>
        <rFont val="仿宋_GB2312"/>
        <charset val="134"/>
      </rPr>
      <t>”</t>
    </r>
    <r>
      <rPr>
        <sz val="11"/>
        <color rgb="FF000000"/>
        <rFont val="宋体"/>
        <charset val="134"/>
      </rPr>
      <t>问题</t>
    </r>
    <r>
      <rPr>
        <sz val="11"/>
        <color rgb="FF000000"/>
        <rFont val="仿宋_GB2312"/>
        <charset val="134"/>
      </rPr>
      <t>及其</t>
    </r>
    <r>
      <rPr>
        <sz val="11"/>
        <color rgb="FF000000"/>
        <rFont val="宋体"/>
        <charset val="134"/>
      </rPr>
      <t>规</t>
    </r>
    <r>
      <rPr>
        <sz val="11"/>
        <color rgb="FF000000"/>
        <rFont val="仿宋_GB2312"/>
        <charset val="134"/>
      </rPr>
      <t>避策略</t>
    </r>
    <r>
      <rPr>
        <sz val="11"/>
        <color rgb="FF000000"/>
        <rFont val="宋体"/>
        <charset val="134"/>
      </rPr>
      <t>研</t>
    </r>
    <r>
      <rPr>
        <sz val="11"/>
        <color rgb="FF000000"/>
        <rFont val="仿宋_GB2312"/>
        <charset val="134"/>
      </rPr>
      <t>究——基于豫</t>
    </r>
    <r>
      <rPr>
        <sz val="11"/>
        <color rgb="FF000000"/>
        <rFont val="宋体"/>
        <charset val="134"/>
      </rPr>
      <t>东</t>
    </r>
    <r>
      <rPr>
        <sz val="11"/>
        <color rgb="FF000000"/>
        <rFont val="仿宋_GB2312"/>
        <charset val="134"/>
      </rPr>
      <t>地</t>
    </r>
    <r>
      <rPr>
        <sz val="11"/>
        <color rgb="FF000000"/>
        <rFont val="宋体"/>
        <charset val="134"/>
      </rPr>
      <t>区</t>
    </r>
    <r>
      <rPr>
        <sz val="11"/>
        <color rgb="FF000000"/>
        <rFont val="仿宋_GB2312"/>
        <charset val="134"/>
      </rPr>
      <t>的</t>
    </r>
    <r>
      <rPr>
        <sz val="11"/>
        <color rgb="FF000000"/>
        <rFont val="宋体"/>
        <charset val="134"/>
      </rPr>
      <t>调查</t>
    </r>
  </si>
  <si>
    <r>
      <rPr>
        <sz val="11"/>
        <color rgb="FF000000"/>
        <rFont val="宋体"/>
        <charset val="134"/>
      </rPr>
      <t>冯梦</t>
    </r>
    <r>
      <rPr>
        <sz val="11"/>
        <color rgb="FF000000"/>
        <rFont val="仿宋_GB2312"/>
        <charset val="134"/>
      </rPr>
      <t>苗</t>
    </r>
  </si>
  <si>
    <t>徐京波</t>
  </si>
  <si>
    <r>
      <rPr>
        <sz val="11"/>
        <rFont val="宋体"/>
        <charset val="134"/>
      </rPr>
      <t>研</t>
    </r>
    <r>
      <rPr>
        <sz val="11"/>
        <rFont val="仿宋_GB2312"/>
        <charset val="134"/>
      </rPr>
      <t>究</t>
    </r>
    <r>
      <rPr>
        <sz val="11"/>
        <rFont val="宋体"/>
        <charset val="134"/>
      </rPr>
      <t>报</t>
    </r>
    <r>
      <rPr>
        <sz val="11"/>
        <rFont val="仿宋_GB2312"/>
        <charset val="134"/>
      </rPr>
      <t>告</t>
    </r>
  </si>
  <si>
    <r>
      <rPr>
        <sz val="11"/>
        <color rgb="FF000000"/>
        <rFont val="仿宋_GB2312"/>
        <charset val="134"/>
      </rPr>
      <t>曹源.</t>
    </r>
    <r>
      <rPr>
        <sz val="11"/>
        <color rgb="FF000000"/>
        <rFont val="宋体"/>
        <charset val="134"/>
      </rPr>
      <t>陈</t>
    </r>
    <r>
      <rPr>
        <sz val="11"/>
        <color rgb="FF000000"/>
        <rFont val="仿宋_GB2312"/>
        <charset val="134"/>
      </rPr>
      <t>佳</t>
    </r>
    <r>
      <rPr>
        <sz val="11"/>
        <color rgb="FF000000"/>
        <rFont val="宋体"/>
        <charset val="134"/>
      </rPr>
      <t>乐</t>
    </r>
    <r>
      <rPr>
        <sz val="11"/>
        <color rgb="FF000000"/>
        <rFont val="仿宋_GB2312"/>
        <charset val="134"/>
      </rPr>
      <t>.田佳</t>
    </r>
    <r>
      <rPr>
        <sz val="11"/>
        <color rgb="FF000000"/>
        <rFont val="宋体"/>
        <charset val="134"/>
      </rPr>
      <t>运</t>
    </r>
    <r>
      <rPr>
        <sz val="11"/>
        <color rgb="FF000000"/>
        <rFont val="仿宋_GB2312"/>
        <charset val="134"/>
      </rPr>
      <t>.姜小波.</t>
    </r>
    <r>
      <rPr>
        <sz val="11"/>
        <color rgb="FF000000"/>
        <rFont val="宋体"/>
        <charset val="134"/>
      </rPr>
      <t>冯梦</t>
    </r>
    <r>
      <rPr>
        <sz val="11"/>
        <color rgb="FF000000"/>
        <rFont val="仿宋_GB2312"/>
        <charset val="134"/>
      </rPr>
      <t>苗</t>
    </r>
  </si>
  <si>
    <r>
      <rPr>
        <sz val="11"/>
        <color rgb="FF000000"/>
        <rFont val="宋体"/>
        <charset val="134"/>
      </rPr>
      <t>乡</t>
    </r>
    <r>
      <rPr>
        <sz val="11"/>
        <color rgb="FF000000"/>
        <rFont val="仿宋_GB2312"/>
        <charset val="134"/>
      </rPr>
      <t>村振</t>
    </r>
    <r>
      <rPr>
        <sz val="11"/>
        <color rgb="FF000000"/>
        <rFont val="宋体"/>
        <charset val="134"/>
      </rPr>
      <t>兴战</t>
    </r>
    <r>
      <rPr>
        <sz val="11"/>
        <color rgb="FF000000"/>
        <rFont val="仿宋_GB2312"/>
        <charset val="134"/>
      </rPr>
      <t>略——</t>
    </r>
    <r>
      <rPr>
        <sz val="11"/>
        <color rgb="FF000000"/>
        <rFont val="宋体"/>
        <charset val="134"/>
      </rPr>
      <t>农</t>
    </r>
    <r>
      <rPr>
        <sz val="11"/>
        <color rgb="FF000000"/>
        <rFont val="仿宋_GB2312"/>
        <charset val="134"/>
      </rPr>
      <t>村</t>
    </r>
    <r>
      <rPr>
        <sz val="11"/>
        <color rgb="FF000000"/>
        <rFont val="宋体"/>
        <charset val="134"/>
      </rPr>
      <t>发</t>
    </r>
    <r>
      <rPr>
        <sz val="11"/>
        <color rgb="FF000000"/>
        <rFont val="仿宋_GB2312"/>
        <charset val="134"/>
      </rPr>
      <t>展中的</t>
    </r>
    <r>
      <rPr>
        <sz val="11"/>
        <color rgb="FF000000"/>
        <rFont val="宋体"/>
        <charset val="134"/>
      </rPr>
      <t>农</t>
    </r>
    <r>
      <rPr>
        <sz val="11"/>
        <color rgb="FF000000"/>
        <rFont val="仿宋_GB2312"/>
        <charset val="134"/>
      </rPr>
      <t>村</t>
    </r>
    <r>
      <rPr>
        <sz val="11"/>
        <color rgb="FF000000"/>
        <rFont val="宋体"/>
        <charset val="134"/>
      </rPr>
      <t>垃圾问题</t>
    </r>
  </si>
  <si>
    <r>
      <rPr>
        <sz val="11"/>
        <color rgb="FF000000"/>
        <rFont val="仿宋_GB2312"/>
        <charset val="134"/>
      </rPr>
      <t>宋</t>
    </r>
    <r>
      <rPr>
        <sz val="11"/>
        <color rgb="FF000000"/>
        <rFont val="宋体"/>
        <charset val="134"/>
      </rPr>
      <t>茜</t>
    </r>
  </si>
  <si>
    <t xml:space="preserve">李慧 </t>
  </si>
  <si>
    <r>
      <rPr>
        <sz val="11"/>
        <color rgb="FF000000"/>
        <rFont val="仿宋_GB2312"/>
        <charset val="134"/>
      </rPr>
      <t>宋</t>
    </r>
    <r>
      <rPr>
        <sz val="11"/>
        <color rgb="FF000000"/>
        <rFont val="宋体"/>
        <charset val="134"/>
      </rPr>
      <t>茜.刘</t>
    </r>
    <r>
      <rPr>
        <sz val="11"/>
        <color rgb="FF000000"/>
        <rFont val="仿宋_GB2312"/>
        <charset val="134"/>
      </rPr>
      <t>佳</t>
    </r>
    <r>
      <rPr>
        <sz val="11"/>
        <color rgb="FF000000"/>
        <rFont val="宋体"/>
        <charset val="134"/>
      </rPr>
      <t>.</t>
    </r>
    <r>
      <rPr>
        <sz val="11"/>
        <color rgb="FF000000"/>
        <rFont val="仿宋_GB2312"/>
        <charset val="134"/>
      </rPr>
      <t>彭宇航</t>
    </r>
  </si>
  <si>
    <r>
      <rPr>
        <sz val="11"/>
        <rFont val="仿宋_GB2312"/>
        <charset val="134"/>
      </rPr>
      <t>精准扶</t>
    </r>
    <r>
      <rPr>
        <sz val="11"/>
        <rFont val="宋体"/>
        <charset val="134"/>
      </rPr>
      <t>贫视</t>
    </r>
    <r>
      <rPr>
        <sz val="11"/>
        <rFont val="仿宋_GB2312"/>
        <charset val="134"/>
      </rPr>
      <t>角下</t>
    </r>
    <r>
      <rPr>
        <sz val="11"/>
        <rFont val="宋体"/>
        <charset val="134"/>
      </rPr>
      <t>农</t>
    </r>
    <r>
      <rPr>
        <sz val="11"/>
        <rFont val="仿宋_GB2312"/>
        <charset val="134"/>
      </rPr>
      <t>村因婚致</t>
    </r>
    <r>
      <rPr>
        <sz val="11"/>
        <rFont val="宋体"/>
        <charset val="134"/>
      </rPr>
      <t>贫</t>
    </r>
    <r>
      <rPr>
        <sz val="11"/>
        <rFont val="仿宋_GB2312"/>
        <charset val="134"/>
      </rPr>
      <t>的影</t>
    </r>
    <r>
      <rPr>
        <sz val="11"/>
        <rFont val="宋体"/>
        <charset val="134"/>
      </rPr>
      <t>响</t>
    </r>
    <r>
      <rPr>
        <sz val="11"/>
        <rFont val="仿宋_GB2312"/>
        <charset val="134"/>
      </rPr>
      <t>因素及其</t>
    </r>
    <r>
      <rPr>
        <sz val="11"/>
        <rFont val="宋体"/>
        <charset val="134"/>
      </rPr>
      <t>对</t>
    </r>
    <r>
      <rPr>
        <sz val="11"/>
        <rFont val="仿宋_GB2312"/>
        <charset val="134"/>
      </rPr>
      <t>策</t>
    </r>
    <r>
      <rPr>
        <sz val="11"/>
        <rFont val="宋体"/>
        <charset val="134"/>
      </rPr>
      <t>研</t>
    </r>
    <r>
      <rPr>
        <sz val="11"/>
        <rFont val="仿宋_GB2312"/>
        <charset val="134"/>
      </rPr>
      <t>究-基于豫</t>
    </r>
    <r>
      <rPr>
        <sz val="11"/>
        <rFont val="宋体"/>
        <charset val="134"/>
      </rPr>
      <t>东</t>
    </r>
    <r>
      <rPr>
        <sz val="11"/>
        <rFont val="仿宋_GB2312"/>
        <charset val="134"/>
      </rPr>
      <t>s市的</t>
    </r>
    <r>
      <rPr>
        <sz val="11"/>
        <rFont val="宋体"/>
        <charset val="134"/>
      </rPr>
      <t>调查</t>
    </r>
  </si>
  <si>
    <t>毛世佳</t>
  </si>
  <si>
    <r>
      <rPr>
        <sz val="11"/>
        <color rgb="FF000000"/>
        <rFont val="仿宋_GB2312"/>
        <charset val="134"/>
      </rPr>
      <t>毛世佳.</t>
    </r>
    <r>
      <rPr>
        <sz val="11"/>
        <color rgb="FF000000"/>
        <rFont val="宋体"/>
        <charset val="134"/>
      </rPr>
      <t>马</t>
    </r>
    <r>
      <rPr>
        <sz val="11"/>
        <color rgb="FF000000"/>
        <rFont val="仿宋_GB2312"/>
        <charset val="134"/>
      </rPr>
      <t>楠.</t>
    </r>
    <r>
      <rPr>
        <sz val="11"/>
        <color rgb="FF000000"/>
        <rFont val="宋体"/>
        <charset val="134"/>
      </rPr>
      <t>郑亚</t>
    </r>
    <r>
      <rPr>
        <sz val="11"/>
        <color rgb="FF000000"/>
        <rFont val="仿宋_GB2312"/>
        <charset val="134"/>
      </rPr>
      <t>平.曾昊.李博文</t>
    </r>
  </si>
  <si>
    <r>
      <rPr>
        <sz val="11"/>
        <color rgb="FF000000"/>
        <rFont val="宋体"/>
        <charset val="134"/>
      </rPr>
      <t>随迁</t>
    </r>
    <r>
      <rPr>
        <sz val="11"/>
        <color rgb="FF000000"/>
        <rFont val="仿宋_GB2312"/>
        <charset val="134"/>
      </rPr>
      <t>老人的社</t>
    </r>
    <r>
      <rPr>
        <sz val="11"/>
        <color rgb="FF000000"/>
        <rFont val="宋体"/>
        <charset val="134"/>
      </rPr>
      <t>区</t>
    </r>
    <r>
      <rPr>
        <sz val="11"/>
        <color rgb="FF000000"/>
        <rFont val="仿宋_GB2312"/>
        <charset val="134"/>
      </rPr>
      <t>适</t>
    </r>
    <r>
      <rPr>
        <sz val="11"/>
        <color rgb="FF000000"/>
        <rFont val="宋体"/>
        <charset val="134"/>
      </rPr>
      <t>应</t>
    </r>
    <r>
      <rPr>
        <sz val="11"/>
        <color rgb="FF000000"/>
        <rFont val="仿宋_GB2312"/>
        <charset val="134"/>
      </rPr>
      <t>困境及其融入</t>
    </r>
    <r>
      <rPr>
        <sz val="11"/>
        <color rgb="FF000000"/>
        <rFont val="宋体"/>
        <charset val="134"/>
      </rPr>
      <t>研</t>
    </r>
    <r>
      <rPr>
        <sz val="11"/>
        <color rgb="FF000000"/>
        <rFont val="仿宋_GB2312"/>
        <charset val="134"/>
      </rPr>
      <t>究——基于</t>
    </r>
    <r>
      <rPr>
        <sz val="11"/>
        <color rgb="FF000000"/>
        <rFont val="宋体"/>
        <charset val="134"/>
      </rPr>
      <t>郑</t>
    </r>
    <r>
      <rPr>
        <sz val="11"/>
        <color rgb="FF000000"/>
        <rFont val="仿宋_GB2312"/>
        <charset val="134"/>
      </rPr>
      <t>州三</t>
    </r>
    <r>
      <rPr>
        <sz val="11"/>
        <color rgb="FF000000"/>
        <rFont val="宋体"/>
        <charset val="134"/>
      </rPr>
      <t>个</t>
    </r>
    <r>
      <rPr>
        <sz val="11"/>
        <color rgb="FF000000"/>
        <rFont val="仿宋_GB2312"/>
        <charset val="134"/>
      </rPr>
      <t>社</t>
    </r>
    <r>
      <rPr>
        <sz val="11"/>
        <color rgb="FF000000"/>
        <rFont val="宋体"/>
        <charset val="134"/>
      </rPr>
      <t>区</t>
    </r>
    <r>
      <rPr>
        <sz val="11"/>
        <color rgb="FF000000"/>
        <rFont val="仿宋_GB2312"/>
        <charset val="134"/>
      </rPr>
      <t>的</t>
    </r>
    <r>
      <rPr>
        <sz val="11"/>
        <color rgb="FF000000"/>
        <rFont val="宋体"/>
        <charset val="134"/>
      </rPr>
      <t>调查</t>
    </r>
  </si>
  <si>
    <r>
      <rPr>
        <sz val="11"/>
        <rFont val="仿宋_GB2312"/>
        <charset val="134"/>
      </rPr>
      <t>李玉</t>
    </r>
    <r>
      <rPr>
        <sz val="11"/>
        <rFont val="宋体"/>
        <charset val="134"/>
      </rPr>
      <t>鹤</t>
    </r>
  </si>
  <si>
    <r>
      <rPr>
        <sz val="11"/>
        <rFont val="仿宋_GB2312"/>
        <charset val="134"/>
      </rPr>
      <t>岳要</t>
    </r>
    <r>
      <rPr>
        <sz val="11"/>
        <rFont val="宋体"/>
        <charset val="134"/>
      </rPr>
      <t>鹏</t>
    </r>
  </si>
  <si>
    <r>
      <rPr>
        <sz val="11"/>
        <color rgb="FF000000"/>
        <rFont val="仿宋_GB2312"/>
        <charset val="134"/>
      </rPr>
      <t>李玉</t>
    </r>
    <r>
      <rPr>
        <sz val="11"/>
        <color rgb="FF000000"/>
        <rFont val="宋体"/>
        <charset val="134"/>
      </rPr>
      <t>鹤.</t>
    </r>
    <r>
      <rPr>
        <sz val="11"/>
        <color rgb="FF000000"/>
        <rFont val="仿宋_GB2312"/>
        <charset val="134"/>
      </rPr>
      <t>梁</t>
    </r>
    <r>
      <rPr>
        <sz val="11"/>
        <color rgb="FF000000"/>
        <rFont val="宋体"/>
        <charset val="134"/>
      </rPr>
      <t>栋.</t>
    </r>
    <r>
      <rPr>
        <sz val="11"/>
        <color rgb="FF000000"/>
        <rFont val="仿宋_GB2312"/>
        <charset val="134"/>
      </rPr>
      <t>李冠霖</t>
    </r>
  </si>
  <si>
    <r>
      <rPr>
        <sz val="11"/>
        <color rgb="FF000000"/>
        <rFont val="仿宋_GB2312"/>
        <charset val="134"/>
      </rPr>
      <t>“老漂族”背后社</t>
    </r>
    <r>
      <rPr>
        <sz val="11"/>
        <color rgb="FF000000"/>
        <rFont val="宋体"/>
        <charset val="134"/>
      </rPr>
      <t>会</t>
    </r>
    <r>
      <rPr>
        <sz val="11"/>
        <color rgb="FF000000"/>
        <rFont val="仿宋_GB2312"/>
        <charset val="134"/>
      </rPr>
      <t>保障性</t>
    </r>
    <r>
      <rPr>
        <sz val="11"/>
        <color rgb="FF000000"/>
        <rFont val="宋体"/>
        <charset val="134"/>
      </rPr>
      <t>问题</t>
    </r>
    <r>
      <rPr>
        <sz val="11"/>
        <color rgb="FF000000"/>
        <rFont val="仿宋_GB2312"/>
        <charset val="134"/>
      </rPr>
      <t>的探究——基于</t>
    </r>
    <r>
      <rPr>
        <sz val="11"/>
        <color rgb="FF000000"/>
        <rFont val="宋体"/>
        <charset val="134"/>
      </rPr>
      <t>郑</t>
    </r>
    <r>
      <rPr>
        <sz val="11"/>
        <color rgb="FF000000"/>
        <rFont val="仿宋_GB2312"/>
        <charset val="134"/>
      </rPr>
      <t>州市部分社</t>
    </r>
    <r>
      <rPr>
        <sz val="11"/>
        <color rgb="FF000000"/>
        <rFont val="宋体"/>
        <charset val="134"/>
      </rPr>
      <t>区</t>
    </r>
    <r>
      <rPr>
        <sz val="11"/>
        <color rgb="FF000000"/>
        <rFont val="仿宋_GB2312"/>
        <charset val="134"/>
      </rPr>
      <t>的</t>
    </r>
    <r>
      <rPr>
        <sz val="11"/>
        <color rgb="FF000000"/>
        <rFont val="宋体"/>
        <charset val="134"/>
      </rPr>
      <t>调查</t>
    </r>
  </si>
  <si>
    <t>朱小萍</t>
  </si>
  <si>
    <t>李慧</t>
  </si>
  <si>
    <t>朱小萍.何文娟.裴永洁.葛明丽.谢晨艺</t>
  </si>
  <si>
    <r>
      <rPr>
        <sz val="11"/>
        <color rgb="FF000000"/>
        <rFont val="宋体"/>
        <charset val="134"/>
      </rPr>
      <t>郑</t>
    </r>
    <r>
      <rPr>
        <sz val="11"/>
        <color rgb="FF000000"/>
        <rFont val="仿宋_GB2312"/>
        <charset val="134"/>
      </rPr>
      <t>州高新</t>
    </r>
    <r>
      <rPr>
        <sz val="11"/>
        <color rgb="FF000000"/>
        <rFont val="宋体"/>
        <charset val="134"/>
      </rPr>
      <t>区拆迁</t>
    </r>
    <r>
      <rPr>
        <sz val="11"/>
        <color rgb="FF000000"/>
        <rFont val="仿宋_GB2312"/>
        <charset val="134"/>
      </rPr>
      <t>安置老人心理</t>
    </r>
    <r>
      <rPr>
        <sz val="11"/>
        <color rgb="FF000000"/>
        <rFont val="宋体"/>
        <charset val="134"/>
      </rPr>
      <t>问题</t>
    </r>
    <r>
      <rPr>
        <sz val="11"/>
        <color rgb="FF000000"/>
        <rFont val="仿宋_GB2312"/>
        <charset val="134"/>
      </rPr>
      <t>及其干</t>
    </r>
    <r>
      <rPr>
        <sz val="11"/>
        <color rgb="FF000000"/>
        <rFont val="宋体"/>
        <charset val="134"/>
      </rPr>
      <t>预</t>
    </r>
    <r>
      <rPr>
        <sz val="11"/>
        <color rgb="FF000000"/>
        <rFont val="仿宋_GB2312"/>
        <charset val="134"/>
      </rPr>
      <t>机制</t>
    </r>
    <r>
      <rPr>
        <sz val="11"/>
        <color rgb="FF000000"/>
        <rFont val="宋体"/>
        <charset val="134"/>
      </rPr>
      <t>研</t>
    </r>
    <r>
      <rPr>
        <sz val="11"/>
        <color rgb="FF000000"/>
        <rFont val="仿宋_GB2312"/>
        <charset val="134"/>
      </rPr>
      <t>究</t>
    </r>
  </si>
  <si>
    <r>
      <rPr>
        <sz val="11"/>
        <rFont val="宋体"/>
        <charset val="134"/>
      </rPr>
      <t>刘</t>
    </r>
    <r>
      <rPr>
        <sz val="11"/>
        <rFont val="仿宋_GB2312"/>
        <charset val="134"/>
      </rPr>
      <t>俊</t>
    </r>
  </si>
  <si>
    <r>
      <rPr>
        <sz val="11"/>
        <rFont val="仿宋_GB2312"/>
        <charset val="134"/>
      </rPr>
      <t>侯</t>
    </r>
    <r>
      <rPr>
        <sz val="11"/>
        <rFont val="宋体"/>
        <charset val="134"/>
      </rPr>
      <t>圣伟</t>
    </r>
  </si>
  <si>
    <t>刘俊 .李佳 .胡炤锟 .黄媛媛 .杨中祥</t>
  </si>
  <si>
    <r>
      <rPr>
        <sz val="11"/>
        <color rgb="FF000000"/>
        <rFont val="仿宋_GB2312"/>
        <charset val="134"/>
      </rPr>
      <t>“</t>
    </r>
    <r>
      <rPr>
        <sz val="11"/>
        <color rgb="FF000000"/>
        <rFont val="宋体"/>
        <charset val="134"/>
      </rPr>
      <t>隐</t>
    </r>
    <r>
      <rPr>
        <sz val="11"/>
        <color rgb="FF000000"/>
        <rFont val="仿宋_GB2312"/>
        <charset val="134"/>
      </rPr>
      <t>匿”的存在:大</t>
    </r>
    <r>
      <rPr>
        <sz val="11"/>
        <color rgb="FF000000"/>
        <rFont val="宋体"/>
        <charset val="134"/>
      </rPr>
      <t>学</t>
    </r>
    <r>
      <rPr>
        <sz val="11"/>
        <color rgb="FF000000"/>
        <rFont val="仿宋_GB2312"/>
        <charset val="134"/>
      </rPr>
      <t>生</t>
    </r>
    <r>
      <rPr>
        <sz val="11"/>
        <color rgb="FF000000"/>
        <rFont val="宋体"/>
        <charset val="134"/>
      </rPr>
      <t>医疗</t>
    </r>
    <r>
      <rPr>
        <sz val="11"/>
        <color rgb="FF000000"/>
        <rFont val="仿宋_GB2312"/>
        <charset val="134"/>
      </rPr>
      <t>保</t>
    </r>
    <r>
      <rPr>
        <sz val="11"/>
        <color rgb="FF000000"/>
        <rFont val="宋体"/>
        <charset val="134"/>
      </rPr>
      <t>险</t>
    </r>
    <r>
      <rPr>
        <sz val="11"/>
        <color rgb="FF000000"/>
        <rFont val="仿宋_GB2312"/>
        <charset val="134"/>
      </rPr>
      <t>有效性及其成因的</t>
    </r>
    <r>
      <rPr>
        <sz val="11"/>
        <color rgb="FF000000"/>
        <rFont val="宋体"/>
        <charset val="134"/>
      </rPr>
      <t>调查研</t>
    </r>
    <r>
      <rPr>
        <sz val="11"/>
        <color rgb="FF000000"/>
        <rFont val="仿宋_GB2312"/>
        <charset val="134"/>
      </rPr>
      <t>究</t>
    </r>
  </si>
  <si>
    <r>
      <rPr>
        <sz val="11"/>
        <rFont val="仿宋_GB2312"/>
        <charset val="134"/>
      </rPr>
      <t>翟舒</t>
    </r>
    <r>
      <rPr>
        <sz val="11"/>
        <rFont val="宋体"/>
        <charset val="134"/>
      </rPr>
      <t>婷</t>
    </r>
  </si>
  <si>
    <r>
      <rPr>
        <sz val="11"/>
        <rFont val="仿宋_GB2312"/>
        <charset val="134"/>
      </rPr>
      <t>焦</t>
    </r>
    <r>
      <rPr>
        <sz val="11"/>
        <rFont val="宋体"/>
        <charset val="134"/>
      </rPr>
      <t>晓钰</t>
    </r>
  </si>
  <si>
    <t>翟舒婷.夏依琳.郭金珂.高文娟.李虎</t>
  </si>
  <si>
    <r>
      <rPr>
        <sz val="11"/>
        <color rgb="FF000000"/>
        <rFont val="仿宋_GB2312"/>
        <charset val="134"/>
      </rPr>
      <t>自媒</t>
    </r>
    <r>
      <rPr>
        <sz val="11"/>
        <color rgb="FF000000"/>
        <rFont val="宋体"/>
        <charset val="134"/>
      </rPr>
      <t>体时</t>
    </r>
    <r>
      <rPr>
        <sz val="11"/>
        <color rgb="FF000000"/>
        <rFont val="仿宋_GB2312"/>
        <charset val="134"/>
      </rPr>
      <t>代“星粉互</t>
    </r>
    <r>
      <rPr>
        <sz val="11"/>
        <color rgb="FF000000"/>
        <rFont val="宋体"/>
        <charset val="134"/>
      </rPr>
      <t>动</t>
    </r>
    <r>
      <rPr>
        <sz val="11"/>
        <color rgb="FF000000"/>
        <rFont val="仿宋_GB2312"/>
        <charset val="134"/>
      </rPr>
      <t>”新模式及其</t>
    </r>
    <r>
      <rPr>
        <sz val="11"/>
        <color rgb="FF000000"/>
        <rFont val="宋体"/>
        <charset val="134"/>
      </rPr>
      <t>对</t>
    </r>
    <r>
      <rPr>
        <sz val="11"/>
        <color rgb="FF000000"/>
        <rFont val="仿宋_GB2312"/>
        <charset val="134"/>
      </rPr>
      <t>大</t>
    </r>
    <r>
      <rPr>
        <sz val="11"/>
        <color rgb="FF000000"/>
        <rFont val="宋体"/>
        <charset val="134"/>
      </rPr>
      <t>学</t>
    </r>
    <r>
      <rPr>
        <sz val="11"/>
        <color rgb="FF000000"/>
        <rFont val="仿宋_GB2312"/>
        <charset val="134"/>
      </rPr>
      <t>生</t>
    </r>
    <r>
      <rPr>
        <sz val="11"/>
        <color rgb="FF000000"/>
        <rFont val="宋体"/>
        <charset val="134"/>
      </rPr>
      <t>认</t>
    </r>
    <r>
      <rPr>
        <sz val="11"/>
        <color rgb="FF000000"/>
        <rFont val="仿宋_GB2312"/>
        <charset val="134"/>
      </rPr>
      <t>知行</t>
    </r>
    <r>
      <rPr>
        <sz val="11"/>
        <color rgb="FF000000"/>
        <rFont val="宋体"/>
        <charset val="134"/>
      </rPr>
      <t>为</t>
    </r>
    <r>
      <rPr>
        <sz val="11"/>
        <color rgb="FF000000"/>
        <rFont val="仿宋_GB2312"/>
        <charset val="134"/>
      </rPr>
      <t>影</t>
    </r>
    <r>
      <rPr>
        <sz val="11"/>
        <color rgb="FF000000"/>
        <rFont val="宋体"/>
        <charset val="134"/>
      </rPr>
      <t>响研</t>
    </r>
    <r>
      <rPr>
        <sz val="11"/>
        <color rgb="FF000000"/>
        <rFont val="仿宋_GB2312"/>
        <charset val="134"/>
      </rPr>
      <t>究</t>
    </r>
  </si>
  <si>
    <r>
      <rPr>
        <sz val="11"/>
        <rFont val="仿宋_GB2312"/>
        <charset val="134"/>
      </rPr>
      <t>沈</t>
    </r>
    <r>
      <rPr>
        <sz val="11"/>
        <rFont val="宋体"/>
        <charset val="134"/>
      </rPr>
      <t>晓</t>
    </r>
    <r>
      <rPr>
        <sz val="11"/>
        <rFont val="仿宋_GB2312"/>
        <charset val="134"/>
      </rPr>
      <t>洪</t>
    </r>
  </si>
  <si>
    <t>游保德</t>
  </si>
  <si>
    <t>沈晓洪.李心悦.李雅琳.曹佩雅.梁悦悦</t>
  </si>
  <si>
    <r>
      <rPr>
        <sz val="11"/>
        <color rgb="FF000000"/>
        <rFont val="仿宋_GB2312"/>
        <charset val="134"/>
      </rPr>
      <t>大</t>
    </r>
    <r>
      <rPr>
        <sz val="11"/>
        <color rgb="FF000000"/>
        <rFont val="宋体"/>
        <charset val="134"/>
      </rPr>
      <t>学</t>
    </r>
    <r>
      <rPr>
        <sz val="11"/>
        <color rgb="FF000000"/>
        <rFont val="仿宋_GB2312"/>
        <charset val="134"/>
      </rPr>
      <t>生宿舍人</t>
    </r>
    <r>
      <rPr>
        <sz val="11"/>
        <color rgb="FF000000"/>
        <rFont val="宋体"/>
        <charset val="134"/>
      </rPr>
      <t>际冲</t>
    </r>
    <r>
      <rPr>
        <sz val="11"/>
        <color rgb="FF000000"/>
        <rFont val="仿宋_GB2312"/>
        <charset val="134"/>
      </rPr>
      <t>突及改善策略</t>
    </r>
    <r>
      <rPr>
        <sz val="11"/>
        <color rgb="FF000000"/>
        <rFont val="宋体"/>
        <charset val="134"/>
      </rPr>
      <t>研</t>
    </r>
    <r>
      <rPr>
        <sz val="11"/>
        <color rgb="FF000000"/>
        <rFont val="仿宋_GB2312"/>
        <charset val="134"/>
      </rPr>
      <t>究—以</t>
    </r>
    <r>
      <rPr>
        <sz val="11"/>
        <color rgb="FF000000"/>
        <rFont val="宋体"/>
        <charset val="134"/>
      </rPr>
      <t>郑</t>
    </r>
    <r>
      <rPr>
        <sz val="11"/>
        <color rgb="FF000000"/>
        <rFont val="仿宋_GB2312"/>
        <charset val="134"/>
      </rPr>
      <t>州</t>
    </r>
    <r>
      <rPr>
        <sz val="11"/>
        <color rgb="FF000000"/>
        <rFont val="宋体"/>
        <charset val="134"/>
      </rPr>
      <t>轻</t>
    </r>
    <r>
      <rPr>
        <sz val="11"/>
        <color rgb="FF000000"/>
        <rFont val="仿宋_GB2312"/>
        <charset val="134"/>
      </rPr>
      <t>工</t>
    </r>
    <r>
      <rPr>
        <sz val="11"/>
        <color rgb="FF000000"/>
        <rFont val="宋体"/>
        <charset val="134"/>
      </rPr>
      <t>业学</t>
    </r>
    <r>
      <rPr>
        <sz val="11"/>
        <color rgb="FF000000"/>
        <rFont val="仿宋_GB2312"/>
        <charset val="134"/>
      </rPr>
      <t>院</t>
    </r>
    <r>
      <rPr>
        <sz val="11"/>
        <color rgb="FF000000"/>
        <rFont val="宋体"/>
        <charset val="134"/>
      </rPr>
      <t>为</t>
    </r>
    <r>
      <rPr>
        <sz val="11"/>
        <color rgb="FF000000"/>
        <rFont val="仿宋_GB2312"/>
        <charset val="134"/>
      </rPr>
      <t>例</t>
    </r>
  </si>
  <si>
    <t>周在祥</t>
  </si>
  <si>
    <r>
      <rPr>
        <sz val="11"/>
        <rFont val="宋体"/>
        <charset val="134"/>
      </rPr>
      <t>苏</t>
    </r>
    <r>
      <rPr>
        <sz val="11"/>
        <rFont val="仿宋_GB2312"/>
        <charset val="134"/>
      </rPr>
      <t>慧</t>
    </r>
    <r>
      <rPr>
        <sz val="11"/>
        <rFont val="宋体"/>
        <charset val="134"/>
      </rPr>
      <t>丽</t>
    </r>
  </si>
  <si>
    <t>周在祥.宋帅鹏.范璐洁.朱韵如.路思琪</t>
  </si>
  <si>
    <r>
      <rPr>
        <sz val="11"/>
        <color rgb="FF000000"/>
        <rFont val="仿宋_GB2312"/>
        <charset val="134"/>
      </rPr>
      <t>行</t>
    </r>
    <r>
      <rPr>
        <sz val="11"/>
        <color rgb="FF000000"/>
        <rFont val="宋体"/>
        <charset val="134"/>
      </rPr>
      <t>为经济学视</t>
    </r>
    <r>
      <rPr>
        <sz val="11"/>
        <color rgb="FF000000"/>
        <rFont val="仿宋_GB2312"/>
        <charset val="134"/>
      </rPr>
      <t>角下</t>
    </r>
    <r>
      <rPr>
        <sz val="11"/>
        <color rgb="FF000000"/>
        <rFont val="宋体"/>
        <charset val="134"/>
      </rPr>
      <t>对</t>
    </r>
    <r>
      <rPr>
        <sz val="11"/>
        <color rgb="FF000000"/>
        <rFont val="仿宋_GB2312"/>
        <charset val="134"/>
      </rPr>
      <t>大</t>
    </r>
    <r>
      <rPr>
        <sz val="11"/>
        <color rgb="FF000000"/>
        <rFont val="宋体"/>
        <charset val="134"/>
      </rPr>
      <t>学</t>
    </r>
    <r>
      <rPr>
        <sz val="11"/>
        <color rgb="FF000000"/>
        <rFont val="仿宋_GB2312"/>
        <charset val="134"/>
      </rPr>
      <t>生社</t>
    </r>
    <r>
      <rPr>
        <sz val="11"/>
        <color rgb="FF000000"/>
        <rFont val="宋体"/>
        <charset val="134"/>
      </rPr>
      <t>团离职</t>
    </r>
    <r>
      <rPr>
        <sz val="11"/>
        <color rgb="FF000000"/>
        <rFont val="仿宋_GB2312"/>
        <charset val="134"/>
      </rPr>
      <t>原因的</t>
    </r>
    <r>
      <rPr>
        <sz val="11"/>
        <color rgb="FF000000"/>
        <rFont val="宋体"/>
        <charset val="134"/>
      </rPr>
      <t>调查</t>
    </r>
    <r>
      <rPr>
        <sz val="11"/>
        <color rgb="FF000000"/>
        <rFont val="仿宋_GB2312"/>
        <charset val="134"/>
      </rPr>
      <t>—以</t>
    </r>
    <r>
      <rPr>
        <sz val="11"/>
        <color rgb="FF000000"/>
        <rFont val="宋体"/>
        <charset val="134"/>
      </rPr>
      <t>郑</t>
    </r>
    <r>
      <rPr>
        <sz val="11"/>
        <color rgb="FF000000"/>
        <rFont val="仿宋_GB2312"/>
        <charset val="134"/>
      </rPr>
      <t>州三所高校</t>
    </r>
    <r>
      <rPr>
        <sz val="11"/>
        <color rgb="FF000000"/>
        <rFont val="宋体"/>
        <charset val="134"/>
      </rPr>
      <t>为</t>
    </r>
    <r>
      <rPr>
        <sz val="11"/>
        <color rgb="FF000000"/>
        <rFont val="仿宋_GB2312"/>
        <charset val="134"/>
      </rPr>
      <t>例</t>
    </r>
  </si>
  <si>
    <r>
      <rPr>
        <sz val="11"/>
        <rFont val="仿宋_GB2312"/>
        <charset val="134"/>
      </rPr>
      <t>王</t>
    </r>
    <r>
      <rPr>
        <sz val="11"/>
        <rFont val="宋体"/>
        <charset val="134"/>
      </rPr>
      <t>亚辉</t>
    </r>
  </si>
  <si>
    <t>王亚辉.茹青阳.程茜雅.王璐.季颖</t>
  </si>
  <si>
    <r>
      <rPr>
        <sz val="11"/>
        <color rgb="FF000000"/>
        <rFont val="仿宋_GB2312"/>
        <charset val="134"/>
      </rPr>
      <t>互</t>
    </r>
    <r>
      <rPr>
        <sz val="11"/>
        <color rgb="FF000000"/>
        <rFont val="宋体"/>
        <charset val="134"/>
      </rPr>
      <t>联网</t>
    </r>
    <r>
      <rPr>
        <sz val="11"/>
        <color rgb="FF000000"/>
        <rFont val="仿宋_GB2312"/>
        <charset val="134"/>
      </rPr>
      <t>背景下大</t>
    </r>
    <r>
      <rPr>
        <sz val="11"/>
        <color rgb="FF000000"/>
        <rFont val="宋体"/>
        <charset val="134"/>
      </rPr>
      <t>学</t>
    </r>
    <r>
      <rPr>
        <sz val="11"/>
        <color rgb="FF000000"/>
        <rFont val="仿宋_GB2312"/>
        <charset val="134"/>
      </rPr>
      <t>生</t>
    </r>
    <r>
      <rPr>
        <sz val="11"/>
        <color rgb="FF000000"/>
        <rFont val="宋体"/>
        <charset val="134"/>
      </rPr>
      <t>网络</t>
    </r>
    <r>
      <rPr>
        <sz val="11"/>
        <color rgb="FF000000"/>
        <rFont val="仿宋_GB2312"/>
        <charset val="134"/>
      </rPr>
      <t>互</t>
    </r>
    <r>
      <rPr>
        <sz val="11"/>
        <color rgb="FF000000"/>
        <rFont val="宋体"/>
        <charset val="134"/>
      </rPr>
      <t>动</t>
    </r>
    <r>
      <rPr>
        <sz val="11"/>
        <color rgb="FF000000"/>
        <rFont val="仿宋_GB2312"/>
        <charset val="134"/>
      </rPr>
      <t>行</t>
    </r>
    <r>
      <rPr>
        <sz val="11"/>
        <color rgb="FF000000"/>
        <rFont val="宋体"/>
        <charset val="134"/>
      </rPr>
      <t>为与</t>
    </r>
    <r>
      <rPr>
        <sz val="11"/>
        <color rgb="FF000000"/>
        <rFont val="仿宋_GB2312"/>
        <charset val="134"/>
      </rPr>
      <t>心理需求</t>
    </r>
    <r>
      <rPr>
        <sz val="11"/>
        <color rgb="FF000000"/>
        <rFont val="宋体"/>
        <charset val="134"/>
      </rPr>
      <t>满</t>
    </r>
    <r>
      <rPr>
        <sz val="11"/>
        <color rgb="FF000000"/>
        <rFont val="仿宋_GB2312"/>
        <charset val="134"/>
      </rPr>
      <t>足</t>
    </r>
    <r>
      <rPr>
        <sz val="11"/>
        <color rgb="FF000000"/>
        <rFont val="宋体"/>
        <charset val="134"/>
      </rPr>
      <t>研</t>
    </r>
    <r>
      <rPr>
        <sz val="11"/>
        <color rgb="FF000000"/>
        <rFont val="仿宋_GB2312"/>
        <charset val="134"/>
      </rPr>
      <t>究</t>
    </r>
  </si>
  <si>
    <r>
      <rPr>
        <sz val="11"/>
        <rFont val="仿宋_GB2312"/>
        <charset val="134"/>
      </rPr>
      <t>周美</t>
    </r>
    <r>
      <rPr>
        <sz val="11"/>
        <rFont val="宋体"/>
        <charset val="134"/>
      </rPr>
      <t>满</t>
    </r>
  </si>
  <si>
    <r>
      <rPr>
        <sz val="11"/>
        <rFont val="宋体"/>
        <charset val="134"/>
      </rPr>
      <t>孙亚</t>
    </r>
    <r>
      <rPr>
        <sz val="11"/>
        <rFont val="仿宋_GB2312"/>
        <charset val="134"/>
      </rPr>
      <t>男</t>
    </r>
  </si>
  <si>
    <t>周美满.顾朝颖.覃铧慧.蒋茹冰.李昊男</t>
  </si>
  <si>
    <r>
      <rPr>
        <sz val="11"/>
        <rFont val="仿宋_GB2312"/>
        <charset val="134"/>
      </rPr>
      <t>大</t>
    </r>
    <r>
      <rPr>
        <sz val="11"/>
        <rFont val="宋体"/>
        <charset val="134"/>
      </rPr>
      <t>学</t>
    </r>
    <r>
      <rPr>
        <sz val="11"/>
        <rFont val="仿宋_GB2312"/>
        <charset val="134"/>
      </rPr>
      <t>生</t>
    </r>
    <r>
      <rPr>
        <sz val="11"/>
        <rFont val="宋体"/>
        <charset val="134"/>
      </rPr>
      <t>医</t>
    </r>
    <r>
      <rPr>
        <sz val="11"/>
        <rFont val="仿宋_GB2312"/>
        <charset val="134"/>
      </rPr>
      <t>保</t>
    </r>
    <r>
      <rPr>
        <sz val="11"/>
        <rFont val="宋体"/>
        <charset val="134"/>
      </rPr>
      <t>报销</t>
    </r>
    <r>
      <rPr>
        <sz val="11"/>
        <rFont val="仿宋_GB2312"/>
        <charset val="134"/>
      </rPr>
      <t>普遍性</t>
    </r>
    <r>
      <rPr>
        <sz val="11"/>
        <rFont val="宋体"/>
        <charset val="134"/>
      </rPr>
      <t>调查</t>
    </r>
    <r>
      <rPr>
        <sz val="11"/>
        <rFont val="仿宋_GB2312"/>
        <charset val="134"/>
      </rPr>
      <t>及</t>
    </r>
    <r>
      <rPr>
        <sz val="11"/>
        <rFont val="宋体"/>
        <charset val="134"/>
      </rPr>
      <t>研</t>
    </r>
    <r>
      <rPr>
        <sz val="11"/>
        <rFont val="仿宋_GB2312"/>
        <charset val="134"/>
      </rPr>
      <t>究 —以</t>
    </r>
    <r>
      <rPr>
        <sz val="11"/>
        <rFont val="宋体"/>
        <charset val="134"/>
      </rPr>
      <t>郑</t>
    </r>
    <r>
      <rPr>
        <sz val="11"/>
        <rFont val="仿宋_GB2312"/>
        <charset val="134"/>
      </rPr>
      <t>州三所高校</t>
    </r>
    <r>
      <rPr>
        <sz val="11"/>
        <rFont val="宋体"/>
        <charset val="134"/>
      </rPr>
      <t>为</t>
    </r>
    <r>
      <rPr>
        <sz val="11"/>
        <rFont val="仿宋_GB2312"/>
        <charset val="134"/>
      </rPr>
      <t xml:space="preserve">例
</t>
    </r>
  </si>
  <si>
    <r>
      <rPr>
        <sz val="11"/>
        <color rgb="FF000000"/>
        <rFont val="宋体"/>
        <charset val="134"/>
      </rPr>
      <t>霍</t>
    </r>
    <r>
      <rPr>
        <sz val="11"/>
        <color rgb="FF000000"/>
        <rFont val="仿宋_GB2312"/>
        <charset val="134"/>
      </rPr>
      <t>一格</t>
    </r>
  </si>
  <si>
    <t>代志明</t>
  </si>
  <si>
    <t>霍一格.余明睿.王润桐.李璐瑜.戴其君</t>
  </si>
  <si>
    <r>
      <rPr>
        <sz val="11"/>
        <color rgb="FF000000"/>
        <rFont val="仿宋_GB2312"/>
        <charset val="134"/>
      </rPr>
      <t>大</t>
    </r>
    <r>
      <rPr>
        <sz val="11"/>
        <color rgb="FF000000"/>
        <rFont val="宋体"/>
        <charset val="134"/>
      </rPr>
      <t>学</t>
    </r>
    <r>
      <rPr>
        <sz val="11"/>
        <color rgb="FF000000"/>
        <rFont val="仿宋_GB2312"/>
        <charset val="134"/>
      </rPr>
      <t>生行</t>
    </r>
    <r>
      <rPr>
        <sz val="11"/>
        <color rgb="FF000000"/>
        <rFont val="宋体"/>
        <charset val="134"/>
      </rPr>
      <t>为</t>
    </r>
    <r>
      <rPr>
        <sz val="11"/>
        <color rgb="FF000000"/>
        <rFont val="仿宋_GB2312"/>
        <charset val="134"/>
      </rPr>
      <t>失范</t>
    </r>
    <r>
      <rPr>
        <sz val="11"/>
        <color rgb="FF000000"/>
        <rFont val="宋体"/>
        <charset val="134"/>
      </rPr>
      <t>现状</t>
    </r>
    <r>
      <rPr>
        <sz val="11"/>
        <color rgb="FF000000"/>
        <rFont val="仿宋_GB2312"/>
        <charset val="134"/>
      </rPr>
      <t>及</t>
    </r>
    <r>
      <rPr>
        <sz val="11"/>
        <color rgb="FF000000"/>
        <rFont val="宋体"/>
        <charset val="134"/>
      </rPr>
      <t>规</t>
    </r>
    <r>
      <rPr>
        <sz val="11"/>
        <color rgb="FF000000"/>
        <rFont val="仿宋_GB2312"/>
        <charset val="134"/>
      </rPr>
      <t>避</t>
    </r>
    <r>
      <rPr>
        <sz val="11"/>
        <color rgb="FF000000"/>
        <rFont val="宋体"/>
        <charset val="134"/>
      </rPr>
      <t>对</t>
    </r>
    <r>
      <rPr>
        <sz val="11"/>
        <color rgb="FF000000"/>
        <rFont val="仿宋_GB2312"/>
        <charset val="134"/>
      </rPr>
      <t>策</t>
    </r>
    <r>
      <rPr>
        <sz val="11"/>
        <color rgb="FF000000"/>
        <rFont val="宋体"/>
        <charset val="134"/>
      </rPr>
      <t>研</t>
    </r>
    <r>
      <rPr>
        <sz val="11"/>
        <color rgb="FF000000"/>
        <rFont val="仿宋_GB2312"/>
        <charset val="134"/>
      </rPr>
      <t>究 ――以</t>
    </r>
    <r>
      <rPr>
        <sz val="11"/>
        <color rgb="FF000000"/>
        <rFont val="宋体"/>
        <charset val="134"/>
      </rPr>
      <t>郑</t>
    </r>
    <r>
      <rPr>
        <sz val="11"/>
        <color rgb="FF000000"/>
        <rFont val="仿宋_GB2312"/>
        <charset val="134"/>
      </rPr>
      <t>州</t>
    </r>
    <r>
      <rPr>
        <sz val="11"/>
        <color rgb="FF000000"/>
        <rFont val="宋体"/>
        <charset val="134"/>
      </rPr>
      <t>轻</t>
    </r>
    <r>
      <rPr>
        <sz val="11"/>
        <color rgb="FF000000"/>
        <rFont val="仿宋_GB2312"/>
        <charset val="134"/>
      </rPr>
      <t>工</t>
    </r>
    <r>
      <rPr>
        <sz val="11"/>
        <color rgb="FF000000"/>
        <rFont val="宋体"/>
        <charset val="134"/>
      </rPr>
      <t>业学</t>
    </r>
    <r>
      <rPr>
        <sz val="11"/>
        <color rgb="FF000000"/>
        <rFont val="仿宋_GB2312"/>
        <charset val="134"/>
      </rPr>
      <t>院</t>
    </r>
    <r>
      <rPr>
        <sz val="11"/>
        <color rgb="FF000000"/>
        <rFont val="宋体"/>
        <charset val="134"/>
      </rPr>
      <t>为</t>
    </r>
    <r>
      <rPr>
        <sz val="11"/>
        <color rgb="FF000000"/>
        <rFont val="仿宋_GB2312"/>
        <charset val="134"/>
      </rPr>
      <t xml:space="preserve">例
</t>
    </r>
  </si>
  <si>
    <r>
      <rPr>
        <sz val="11"/>
        <rFont val="仿宋_GB2312"/>
        <charset val="134"/>
      </rPr>
      <t>王</t>
    </r>
    <r>
      <rPr>
        <sz val="11"/>
        <rFont val="宋体"/>
        <charset val="134"/>
      </rPr>
      <t>广</t>
    </r>
    <r>
      <rPr>
        <sz val="11"/>
        <rFont val="仿宋_GB2312"/>
        <charset val="134"/>
      </rPr>
      <t>元</t>
    </r>
  </si>
  <si>
    <t>王广元.张艺宁.李卓凡.潘明星.贾坤</t>
  </si>
  <si>
    <r>
      <rPr>
        <sz val="11"/>
        <color rgb="FF000000"/>
        <rFont val="仿宋_GB2312"/>
        <charset val="134"/>
      </rPr>
      <t>城市化背景下安置老人生活</t>
    </r>
    <r>
      <rPr>
        <sz val="11"/>
        <color rgb="FF000000"/>
        <rFont val="宋体"/>
        <charset val="134"/>
      </rPr>
      <t>满</t>
    </r>
    <r>
      <rPr>
        <sz val="11"/>
        <color rgb="FF000000"/>
        <rFont val="仿宋_GB2312"/>
        <charset val="134"/>
      </rPr>
      <t>意度</t>
    </r>
    <r>
      <rPr>
        <sz val="11"/>
        <color rgb="FF000000"/>
        <rFont val="宋体"/>
        <charset val="134"/>
      </rPr>
      <t>调查研</t>
    </r>
    <r>
      <rPr>
        <sz val="11"/>
        <color rgb="FF000000"/>
        <rFont val="仿宋_GB2312"/>
        <charset val="134"/>
      </rPr>
      <t>究</t>
    </r>
  </si>
  <si>
    <r>
      <rPr>
        <sz val="11"/>
        <rFont val="宋体"/>
        <charset val="134"/>
      </rPr>
      <t>刘</t>
    </r>
    <r>
      <rPr>
        <sz val="11"/>
        <rFont val="仿宋_GB2312"/>
        <charset val="134"/>
      </rPr>
      <t>逸</t>
    </r>
    <r>
      <rPr>
        <sz val="11"/>
        <rFont val="宋体"/>
        <charset val="134"/>
      </rPr>
      <t>聪</t>
    </r>
  </si>
  <si>
    <r>
      <rPr>
        <sz val="11"/>
        <rFont val="仿宋_GB2312"/>
        <charset val="134"/>
      </rPr>
      <t>行</t>
    </r>
    <r>
      <rPr>
        <sz val="11"/>
        <rFont val="宋体"/>
        <charset val="134"/>
      </rPr>
      <t>红</t>
    </r>
    <r>
      <rPr>
        <sz val="11"/>
        <rFont val="仿宋_GB2312"/>
        <charset val="134"/>
      </rPr>
      <t>芳</t>
    </r>
  </si>
  <si>
    <t>符轩瑜.王舰德.金雁航.杨新歌.刘逸聪</t>
  </si>
  <si>
    <r>
      <rPr>
        <sz val="11"/>
        <rFont val="仿宋_GB2312"/>
        <charset val="134"/>
      </rPr>
      <t>公共乘</t>
    </r>
    <r>
      <rPr>
        <sz val="11"/>
        <rFont val="宋体"/>
        <charset val="134"/>
      </rPr>
      <t>车</t>
    </r>
    <r>
      <rPr>
        <sz val="11"/>
        <rFont val="仿宋_GB2312"/>
        <charset val="134"/>
      </rPr>
      <t>文明</t>
    </r>
    <r>
      <rPr>
        <sz val="11"/>
        <rFont val="宋体"/>
        <charset val="134"/>
      </rPr>
      <t>构</t>
    </r>
    <r>
      <rPr>
        <sz val="11"/>
        <rFont val="仿宋_GB2312"/>
        <charset val="134"/>
      </rPr>
      <t>建</t>
    </r>
    <r>
      <rPr>
        <sz val="11"/>
        <rFont val="宋体"/>
        <charset val="134"/>
      </rPr>
      <t>研</t>
    </r>
    <r>
      <rPr>
        <sz val="11"/>
        <rFont val="仿宋_GB2312"/>
        <charset val="134"/>
      </rPr>
      <t>究——基于</t>
    </r>
    <r>
      <rPr>
        <sz val="11"/>
        <rFont val="宋体"/>
        <charset val="134"/>
      </rPr>
      <t>对</t>
    </r>
    <r>
      <rPr>
        <sz val="11"/>
        <rFont val="仿宋_GB2312"/>
        <charset val="134"/>
      </rPr>
      <t>万州公交</t>
    </r>
    <r>
      <rPr>
        <sz val="11"/>
        <rFont val="宋体"/>
        <charset val="134"/>
      </rPr>
      <t>坠</t>
    </r>
    <r>
      <rPr>
        <sz val="11"/>
        <rFont val="仿宋_GB2312"/>
        <charset val="134"/>
      </rPr>
      <t xml:space="preserve">河事件的思考
</t>
    </r>
  </si>
  <si>
    <r>
      <rPr>
        <sz val="11"/>
        <color rgb="FF000000"/>
        <rFont val="宋体"/>
        <charset val="134"/>
      </rPr>
      <t>马</t>
    </r>
    <r>
      <rPr>
        <sz val="11"/>
        <color rgb="FF000000"/>
        <rFont val="仿宋_GB2312"/>
        <charset val="134"/>
      </rPr>
      <t>召峰</t>
    </r>
  </si>
  <si>
    <r>
      <rPr>
        <sz val="11"/>
        <rFont val="宋体"/>
        <charset val="134"/>
      </rPr>
      <t>刘</t>
    </r>
    <r>
      <rPr>
        <sz val="11"/>
        <rFont val="仿宋_GB2312"/>
        <charset val="134"/>
      </rPr>
      <t>晋</t>
    </r>
  </si>
  <si>
    <t>马召峰.明周洱.邬沛林.胡雅淇.徐春晓</t>
  </si>
  <si>
    <r>
      <rPr>
        <sz val="11"/>
        <rFont val="仿宋_GB2312"/>
        <charset val="134"/>
      </rPr>
      <t>城市患病空巢老人生活</t>
    </r>
    <r>
      <rPr>
        <sz val="11"/>
        <rFont val="宋体"/>
        <charset val="134"/>
      </rPr>
      <t>状况调查</t>
    </r>
    <r>
      <rPr>
        <sz val="11"/>
        <rFont val="仿宋_GB2312"/>
        <charset val="134"/>
      </rPr>
      <t>——以</t>
    </r>
    <r>
      <rPr>
        <sz val="11"/>
        <rFont val="宋体"/>
        <charset val="134"/>
      </rPr>
      <t>郑</t>
    </r>
    <r>
      <rPr>
        <sz val="11"/>
        <rFont val="仿宋_GB2312"/>
        <charset val="134"/>
      </rPr>
      <t>州市5社</t>
    </r>
    <r>
      <rPr>
        <sz val="11"/>
        <rFont val="宋体"/>
        <charset val="134"/>
      </rPr>
      <t>区为</t>
    </r>
    <r>
      <rPr>
        <sz val="11"/>
        <rFont val="仿宋_GB2312"/>
        <charset val="134"/>
      </rPr>
      <t>例</t>
    </r>
  </si>
  <si>
    <r>
      <rPr>
        <sz val="11"/>
        <color rgb="FF000000"/>
        <rFont val="宋体"/>
        <charset val="134"/>
      </rPr>
      <t>连</t>
    </r>
    <r>
      <rPr>
        <sz val="11"/>
        <color rgb="FF000000"/>
        <rFont val="仿宋_GB2312"/>
        <charset val="134"/>
      </rPr>
      <t>英存</t>
    </r>
  </si>
  <si>
    <r>
      <rPr>
        <sz val="11"/>
        <rFont val="仿宋_GB2312"/>
        <charset val="134"/>
      </rPr>
      <t>王</t>
    </r>
    <r>
      <rPr>
        <sz val="11"/>
        <rFont val="宋体"/>
        <charset val="134"/>
      </rPr>
      <t>峥</t>
    </r>
  </si>
  <si>
    <t>连英存.张智杰.马雯靓.席赛男.何怡锦</t>
  </si>
  <si>
    <r>
      <rPr>
        <sz val="11"/>
        <color rgb="FF000000"/>
        <rFont val="仿宋_GB2312"/>
        <charset val="134"/>
      </rPr>
      <t>“互</t>
    </r>
    <r>
      <rPr>
        <sz val="11"/>
        <color rgb="FF000000"/>
        <rFont val="宋体"/>
        <charset val="134"/>
      </rPr>
      <t>联网</t>
    </r>
    <r>
      <rPr>
        <sz val="11"/>
        <color rgb="FF000000"/>
        <rFont val="仿宋_GB2312"/>
        <charset val="134"/>
      </rPr>
      <t>+”背景下大</t>
    </r>
    <r>
      <rPr>
        <sz val="11"/>
        <color rgb="FF000000"/>
        <rFont val="宋体"/>
        <charset val="134"/>
      </rPr>
      <t>学</t>
    </r>
    <r>
      <rPr>
        <sz val="11"/>
        <color rgb="FF000000"/>
        <rFont val="仿宋_GB2312"/>
        <charset val="134"/>
      </rPr>
      <t>生</t>
    </r>
    <r>
      <rPr>
        <sz val="11"/>
        <color rgb="FF000000"/>
        <rFont val="宋体"/>
        <charset val="134"/>
      </rPr>
      <t>创业倾</t>
    </r>
    <r>
      <rPr>
        <sz val="11"/>
        <color rgb="FF000000"/>
        <rFont val="仿宋_GB2312"/>
        <charset val="134"/>
      </rPr>
      <t>向影</t>
    </r>
    <r>
      <rPr>
        <sz val="11"/>
        <color rgb="FF000000"/>
        <rFont val="宋体"/>
        <charset val="134"/>
      </rPr>
      <t>响</t>
    </r>
    <r>
      <rPr>
        <sz val="11"/>
        <color rgb="FF000000"/>
        <rFont val="仿宋_GB2312"/>
        <charset val="134"/>
      </rPr>
      <t>因素</t>
    </r>
    <r>
      <rPr>
        <sz val="11"/>
        <color rgb="FF000000"/>
        <rFont val="宋体"/>
        <charset val="134"/>
      </rPr>
      <t>调查</t>
    </r>
    <r>
      <rPr>
        <sz val="11"/>
        <color rgb="FF000000"/>
        <rFont val="仿宋_GB2312"/>
        <charset val="134"/>
      </rPr>
      <t>分析</t>
    </r>
  </si>
  <si>
    <r>
      <rPr>
        <sz val="11"/>
        <color rgb="FF000000"/>
        <rFont val="宋体"/>
        <charset val="134"/>
      </rPr>
      <t>张</t>
    </r>
    <r>
      <rPr>
        <sz val="11"/>
        <color rgb="FF000000"/>
        <rFont val="仿宋_GB2312"/>
        <charset val="134"/>
      </rPr>
      <t>家旗</t>
    </r>
  </si>
  <si>
    <t>张家旗.任雨竹.董侨鑫.范海超.邹桂阳</t>
  </si>
  <si>
    <r>
      <rPr>
        <sz val="11"/>
        <rFont val="仿宋_GB2312"/>
        <charset val="134"/>
      </rPr>
      <t>交通</t>
    </r>
    <r>
      <rPr>
        <sz val="11"/>
        <rFont val="宋体"/>
        <charset val="134"/>
      </rPr>
      <t>导</t>
    </r>
    <r>
      <rPr>
        <sz val="11"/>
        <rFont val="仿宋_GB2312"/>
        <charset val="134"/>
      </rPr>
      <t>向下</t>
    </r>
    <r>
      <rPr>
        <sz val="11"/>
        <rFont val="宋体"/>
        <charset val="134"/>
      </rPr>
      <t>郑</t>
    </r>
    <r>
      <rPr>
        <sz val="11"/>
        <rFont val="仿宋_GB2312"/>
        <charset val="134"/>
      </rPr>
      <t>州郊</t>
    </r>
    <r>
      <rPr>
        <sz val="11"/>
        <rFont val="宋体"/>
        <charset val="134"/>
      </rPr>
      <t>区发</t>
    </r>
    <r>
      <rPr>
        <sz val="11"/>
        <rFont val="仿宋_GB2312"/>
        <charset val="134"/>
      </rPr>
      <t>展模式的</t>
    </r>
    <r>
      <rPr>
        <sz val="11"/>
        <rFont val="宋体"/>
        <charset val="134"/>
      </rPr>
      <t>研</t>
    </r>
    <r>
      <rPr>
        <sz val="11"/>
        <rFont val="仿宋_GB2312"/>
        <charset val="134"/>
      </rPr>
      <t>究</t>
    </r>
  </si>
  <si>
    <r>
      <rPr>
        <sz val="11"/>
        <color rgb="FF000000"/>
        <rFont val="宋体"/>
        <charset val="134"/>
      </rPr>
      <t>刘</t>
    </r>
    <r>
      <rPr>
        <sz val="11"/>
        <color rgb="FF000000"/>
        <rFont val="仿宋_GB2312"/>
        <charset val="134"/>
      </rPr>
      <t>春瑜</t>
    </r>
  </si>
  <si>
    <r>
      <rPr>
        <sz val="11"/>
        <rFont val="宋体"/>
        <charset val="134"/>
      </rPr>
      <t>郝</t>
    </r>
    <r>
      <rPr>
        <sz val="11"/>
        <rFont val="仿宋_GB2312"/>
        <charset val="134"/>
      </rPr>
      <t>宏杰</t>
    </r>
  </si>
  <si>
    <t>刘浏.董萍.牛兰兰.徐祯超</t>
  </si>
  <si>
    <r>
      <rPr>
        <sz val="11"/>
        <rFont val="仿宋_GB2312"/>
        <charset val="134"/>
      </rPr>
      <t>城市共享汽</t>
    </r>
    <r>
      <rPr>
        <sz val="11"/>
        <rFont val="宋体"/>
        <charset val="134"/>
      </rPr>
      <t>车</t>
    </r>
    <r>
      <rPr>
        <sz val="11"/>
        <rFont val="仿宋_GB2312"/>
        <charset val="134"/>
      </rPr>
      <t>治理困境</t>
    </r>
    <r>
      <rPr>
        <sz val="11"/>
        <rFont val="宋体"/>
        <charset val="134"/>
      </rPr>
      <t>研</t>
    </r>
    <r>
      <rPr>
        <sz val="11"/>
        <rFont val="仿宋_GB2312"/>
        <charset val="134"/>
      </rPr>
      <t>究――以</t>
    </r>
    <r>
      <rPr>
        <sz val="11"/>
        <rFont val="宋体"/>
        <charset val="134"/>
      </rPr>
      <t>郑</t>
    </r>
    <r>
      <rPr>
        <sz val="11"/>
        <rFont val="仿宋_GB2312"/>
        <charset val="134"/>
      </rPr>
      <t>州市</t>
    </r>
    <r>
      <rPr>
        <sz val="11"/>
        <rFont val="宋体"/>
        <charset val="134"/>
      </rPr>
      <t>为</t>
    </r>
    <r>
      <rPr>
        <sz val="11"/>
        <rFont val="仿宋_GB2312"/>
        <charset val="134"/>
      </rPr>
      <t>例</t>
    </r>
  </si>
  <si>
    <r>
      <rPr>
        <sz val="11"/>
        <color rgb="FF000000"/>
        <rFont val="宋体"/>
        <charset val="134"/>
      </rPr>
      <t>冯</t>
    </r>
    <r>
      <rPr>
        <sz val="11"/>
        <color rgb="FF000000"/>
        <rFont val="仿宋_GB2312"/>
        <charset val="134"/>
      </rPr>
      <t>雪</t>
    </r>
  </si>
  <si>
    <t>丁月茹.朱安琪.侯绍纲.刘志伟</t>
  </si>
  <si>
    <r>
      <rPr>
        <sz val="11"/>
        <color rgb="FF000000"/>
        <rFont val="仿宋_GB2312"/>
        <charset val="134"/>
      </rPr>
      <t>交通智能化管理</t>
    </r>
    <r>
      <rPr>
        <sz val="11"/>
        <color rgb="FF000000"/>
        <rFont val="宋体"/>
        <charset val="134"/>
      </rPr>
      <t>趋势</t>
    </r>
    <r>
      <rPr>
        <sz val="11"/>
        <color rgb="FF000000"/>
        <rFont val="仿宋_GB2312"/>
        <charset val="134"/>
      </rPr>
      <t>下</t>
    </r>
    <r>
      <rPr>
        <sz val="11"/>
        <color rgb="FF000000"/>
        <rFont val="宋体"/>
        <charset val="134"/>
      </rPr>
      <t>郑</t>
    </r>
    <r>
      <rPr>
        <sz val="11"/>
        <color rgb="FF000000"/>
        <rFont val="仿宋_GB2312"/>
        <charset val="134"/>
      </rPr>
      <t>州市</t>
    </r>
    <r>
      <rPr>
        <sz val="11"/>
        <color rgb="FF000000"/>
        <rFont val="宋体"/>
        <charset val="134"/>
      </rPr>
      <t>电动车</t>
    </r>
    <r>
      <rPr>
        <sz val="11"/>
        <color rgb="FF000000"/>
        <rFont val="仿宋_GB2312"/>
        <charset val="134"/>
      </rPr>
      <t>上牌</t>
    </r>
    <r>
      <rPr>
        <sz val="11"/>
        <color rgb="FF000000"/>
        <rFont val="宋体"/>
        <charset val="134"/>
      </rPr>
      <t>实</t>
    </r>
    <r>
      <rPr>
        <sz val="11"/>
        <color rgb="FF000000"/>
        <rFont val="仿宋_GB2312"/>
        <charset val="134"/>
      </rPr>
      <t>施效果的</t>
    </r>
    <r>
      <rPr>
        <sz val="11"/>
        <color rgb="FF000000"/>
        <rFont val="宋体"/>
        <charset val="134"/>
      </rPr>
      <t>调查与</t>
    </r>
    <r>
      <rPr>
        <sz val="11"/>
        <color rgb="FF000000"/>
        <rFont val="仿宋_GB2312"/>
        <charset val="134"/>
      </rPr>
      <t>分析</t>
    </r>
  </si>
  <si>
    <r>
      <rPr>
        <sz val="11"/>
        <rFont val="仿宋_GB2312"/>
        <charset val="134"/>
      </rPr>
      <t>崔</t>
    </r>
    <r>
      <rPr>
        <sz val="11"/>
        <rFont val="宋体"/>
        <charset val="134"/>
      </rPr>
      <t>啸</t>
    </r>
    <r>
      <rPr>
        <sz val="11"/>
        <rFont val="仿宋_GB2312"/>
        <charset val="134"/>
      </rPr>
      <t>川</t>
    </r>
  </si>
  <si>
    <r>
      <rPr>
        <sz val="11"/>
        <rFont val="仿宋_GB2312"/>
        <charset val="134"/>
      </rPr>
      <t>任</t>
    </r>
    <r>
      <rPr>
        <sz val="11"/>
        <rFont val="宋体"/>
        <charset val="134"/>
      </rPr>
      <t>圆圆</t>
    </r>
  </si>
  <si>
    <t>阮思瑶.黄平妍.周博文.彭玲玲</t>
  </si>
  <si>
    <r>
      <rPr>
        <sz val="11"/>
        <color rgb="FF000000"/>
        <rFont val="仿宋_GB2312"/>
        <charset val="134"/>
      </rPr>
      <t>基于互</t>
    </r>
    <r>
      <rPr>
        <sz val="11"/>
        <color rgb="FF000000"/>
        <rFont val="宋体"/>
        <charset val="134"/>
      </rPr>
      <t>联网</t>
    </r>
    <r>
      <rPr>
        <sz val="11"/>
        <color rgb="FF000000"/>
        <rFont val="仿宋_GB2312"/>
        <charset val="134"/>
      </rPr>
      <t>大</t>
    </r>
    <r>
      <rPr>
        <sz val="11"/>
        <color rgb="FF000000"/>
        <rFont val="宋体"/>
        <charset val="134"/>
      </rPr>
      <t>数</t>
    </r>
    <r>
      <rPr>
        <sz val="11"/>
        <color rgb="FF000000"/>
        <rFont val="仿宋_GB2312"/>
        <charset val="134"/>
      </rPr>
      <t>据的</t>
    </r>
    <r>
      <rPr>
        <sz val="11"/>
        <color rgb="FF000000"/>
        <rFont val="宋体"/>
        <charset val="134"/>
      </rPr>
      <t>郑</t>
    </r>
    <r>
      <rPr>
        <sz val="11"/>
        <color rgb="FF000000"/>
        <rFont val="仿宋_GB2312"/>
        <charset val="134"/>
      </rPr>
      <t>州市旅游景</t>
    </r>
    <r>
      <rPr>
        <sz val="11"/>
        <color rgb="FF000000"/>
        <rFont val="宋体"/>
        <charset val="134"/>
      </rPr>
      <t>区满</t>
    </r>
    <r>
      <rPr>
        <sz val="11"/>
        <color rgb="FF000000"/>
        <rFont val="仿宋_GB2312"/>
        <charset val="134"/>
      </rPr>
      <t>意度</t>
    </r>
    <r>
      <rPr>
        <sz val="11"/>
        <color rgb="FF000000"/>
        <rFont val="宋体"/>
        <charset val="134"/>
      </rPr>
      <t>调查</t>
    </r>
    <r>
      <rPr>
        <sz val="11"/>
        <color rgb="FF000000"/>
        <rFont val="仿宋_GB2312"/>
        <charset val="134"/>
      </rPr>
      <t xml:space="preserve">              </t>
    </r>
  </si>
  <si>
    <r>
      <rPr>
        <sz val="11"/>
        <rFont val="宋体"/>
        <charset val="134"/>
      </rPr>
      <t>杨</t>
    </r>
    <r>
      <rPr>
        <sz val="11"/>
        <rFont val="仿宋_GB2312"/>
        <charset val="134"/>
      </rPr>
      <t>絮博</t>
    </r>
  </si>
  <si>
    <r>
      <rPr>
        <sz val="11"/>
        <rFont val="宋体"/>
        <charset val="134"/>
      </rPr>
      <t>张</t>
    </r>
    <r>
      <rPr>
        <sz val="11"/>
        <rFont val="仿宋_GB2312"/>
        <charset val="134"/>
      </rPr>
      <t>邵</t>
    </r>
    <r>
      <rPr>
        <sz val="11"/>
        <rFont val="宋体"/>
        <charset val="134"/>
      </rPr>
      <t>阳</t>
    </r>
  </si>
  <si>
    <t>刘燚.孙治国.赵阳.邓思聪</t>
  </si>
  <si>
    <r>
      <rPr>
        <sz val="11"/>
        <color rgb="FF000000"/>
        <rFont val="宋体"/>
        <charset val="134"/>
      </rPr>
      <t>数</t>
    </r>
    <r>
      <rPr>
        <sz val="11"/>
        <color rgb="FF000000"/>
        <rFont val="仿宋_GB2312"/>
        <charset val="134"/>
      </rPr>
      <t>字化</t>
    </r>
    <r>
      <rPr>
        <sz val="11"/>
        <color rgb="FF000000"/>
        <rFont val="宋体"/>
        <charset val="134"/>
      </rPr>
      <t>时</t>
    </r>
    <r>
      <rPr>
        <sz val="11"/>
        <color rgb="FF000000"/>
        <rFont val="仿宋_GB2312"/>
        <charset val="134"/>
      </rPr>
      <t>代下95后大</t>
    </r>
    <r>
      <rPr>
        <sz val="11"/>
        <color rgb="FF000000"/>
        <rFont val="宋体"/>
        <charset val="134"/>
      </rPr>
      <t>学</t>
    </r>
    <r>
      <rPr>
        <sz val="11"/>
        <color rgb="FF000000"/>
        <rFont val="仿宋_GB2312"/>
        <charset val="134"/>
      </rPr>
      <t>生</t>
    </r>
    <r>
      <rPr>
        <sz val="11"/>
        <color rgb="FF000000"/>
        <rFont val="宋体"/>
        <charset val="134"/>
      </rPr>
      <t>阅读状况</t>
    </r>
    <r>
      <rPr>
        <sz val="11"/>
        <color rgb="FF000000"/>
        <rFont val="仿宋_GB2312"/>
        <charset val="134"/>
      </rPr>
      <t>的</t>
    </r>
    <r>
      <rPr>
        <sz val="11"/>
        <color rgb="FF000000"/>
        <rFont val="宋体"/>
        <charset val="134"/>
      </rPr>
      <t>转变</t>
    </r>
    <r>
      <rPr>
        <sz val="11"/>
        <color rgb="FF000000"/>
        <rFont val="仿宋_GB2312"/>
        <charset val="134"/>
      </rPr>
      <t>及</t>
    </r>
    <r>
      <rPr>
        <sz val="11"/>
        <color rgb="FF000000"/>
        <rFont val="宋体"/>
        <charset val="134"/>
      </rPr>
      <t>对图书馆资</t>
    </r>
    <r>
      <rPr>
        <sz val="11"/>
        <color rgb="FF000000"/>
        <rFont val="仿宋_GB2312"/>
        <charset val="134"/>
      </rPr>
      <t>源利用率</t>
    </r>
    <r>
      <rPr>
        <sz val="11"/>
        <color rgb="FF000000"/>
        <rFont val="宋体"/>
        <charset val="134"/>
      </rPr>
      <t>产</t>
    </r>
    <r>
      <rPr>
        <sz val="11"/>
        <color rgb="FF000000"/>
        <rFont val="仿宋_GB2312"/>
        <charset val="134"/>
      </rPr>
      <t>生的影</t>
    </r>
    <r>
      <rPr>
        <sz val="11"/>
        <color rgb="FF000000"/>
        <rFont val="宋体"/>
        <charset val="134"/>
      </rPr>
      <t>响</t>
    </r>
    <r>
      <rPr>
        <sz val="11"/>
        <color rgb="FF000000"/>
        <rFont val="仿宋_GB2312"/>
        <charset val="134"/>
      </rPr>
      <t>分析</t>
    </r>
  </si>
  <si>
    <t>徐一丹</t>
  </si>
  <si>
    <t>尤悦.马璐璐.郑源.郑景丽</t>
  </si>
  <si>
    <r>
      <rPr>
        <sz val="11"/>
        <color rgb="FF000000"/>
        <rFont val="宋体"/>
        <charset val="134"/>
      </rPr>
      <t>郑</t>
    </r>
    <r>
      <rPr>
        <sz val="11"/>
        <color rgb="FF000000"/>
        <rFont val="仿宋_GB2312"/>
        <charset val="134"/>
      </rPr>
      <t>州市高新</t>
    </r>
    <r>
      <rPr>
        <sz val="11"/>
        <color rgb="FF000000"/>
        <rFont val="宋体"/>
        <charset val="134"/>
      </rPr>
      <t>区</t>
    </r>
    <r>
      <rPr>
        <sz val="11"/>
        <color rgb="FF000000"/>
        <rFont val="仿宋_GB2312"/>
        <charset val="134"/>
      </rPr>
      <t>居民</t>
    </r>
    <r>
      <rPr>
        <sz val="11"/>
        <color rgb="FF000000"/>
        <rFont val="宋体"/>
        <charset val="134"/>
      </rPr>
      <t>医药</t>
    </r>
    <r>
      <rPr>
        <sz val="11"/>
        <color rgb="FF000000"/>
        <rFont val="仿宋_GB2312"/>
        <charset val="134"/>
      </rPr>
      <t>品浪</t>
    </r>
    <r>
      <rPr>
        <sz val="11"/>
        <color rgb="FF000000"/>
        <rFont val="宋体"/>
        <charset val="134"/>
      </rPr>
      <t>费</t>
    </r>
    <r>
      <rPr>
        <sz val="11"/>
        <color rgb="FF000000"/>
        <rFont val="仿宋_GB2312"/>
        <charset val="134"/>
      </rPr>
      <t>因素</t>
    </r>
    <r>
      <rPr>
        <sz val="11"/>
        <color rgb="FF000000"/>
        <rFont val="宋体"/>
        <charset val="134"/>
      </rPr>
      <t>与</t>
    </r>
    <r>
      <rPr>
        <sz val="11"/>
        <color rgb="FF000000"/>
        <rFont val="仿宋_GB2312"/>
        <charset val="134"/>
      </rPr>
      <t>如何合理使用</t>
    </r>
    <r>
      <rPr>
        <sz val="11"/>
        <color rgb="FF000000"/>
        <rFont val="宋体"/>
        <charset val="134"/>
      </rPr>
      <t>药</t>
    </r>
    <r>
      <rPr>
        <sz val="11"/>
        <color rgb="FF000000"/>
        <rFont val="仿宋_GB2312"/>
        <charset val="134"/>
      </rPr>
      <t>物的</t>
    </r>
    <r>
      <rPr>
        <sz val="11"/>
        <color rgb="FF000000"/>
        <rFont val="宋体"/>
        <charset val="134"/>
      </rPr>
      <t>调查</t>
    </r>
  </si>
  <si>
    <t>牛雨宵</t>
  </si>
  <si>
    <t>金亮</t>
  </si>
  <si>
    <t>崔光润.杨帆.梁冰洁.高旭</t>
  </si>
  <si>
    <r>
      <rPr>
        <sz val="11"/>
        <color rgb="FF000000"/>
        <rFont val="仿宋_GB2312"/>
        <charset val="134"/>
      </rPr>
      <t>基于大</t>
    </r>
    <r>
      <rPr>
        <sz val="11"/>
        <color rgb="FF000000"/>
        <rFont val="宋体"/>
        <charset val="134"/>
      </rPr>
      <t>数</t>
    </r>
    <r>
      <rPr>
        <sz val="11"/>
        <color rgb="FF000000"/>
        <rFont val="仿宋_GB2312"/>
        <charset val="134"/>
      </rPr>
      <t>据下的新能源汽</t>
    </r>
    <r>
      <rPr>
        <sz val="11"/>
        <color rgb="FF000000"/>
        <rFont val="宋体"/>
        <charset val="134"/>
      </rPr>
      <t>车</t>
    </r>
    <r>
      <rPr>
        <sz val="11"/>
        <color rgb="FF000000"/>
        <rFont val="仿宋_GB2312"/>
        <charset val="134"/>
      </rPr>
      <t>充</t>
    </r>
    <r>
      <rPr>
        <sz val="11"/>
        <color rgb="FF000000"/>
        <rFont val="宋体"/>
        <charset val="134"/>
      </rPr>
      <t>电桩</t>
    </r>
    <r>
      <rPr>
        <sz val="11"/>
        <color rgb="FF000000"/>
        <rFont val="仿宋_GB2312"/>
        <charset val="134"/>
      </rPr>
      <t>布局</t>
    </r>
    <r>
      <rPr>
        <sz val="11"/>
        <color rgb="FF000000"/>
        <rFont val="宋体"/>
        <charset val="134"/>
      </rPr>
      <t>研</t>
    </r>
    <r>
      <rPr>
        <sz val="11"/>
        <color rgb="FF000000"/>
        <rFont val="仿宋_GB2312"/>
        <charset val="134"/>
      </rPr>
      <t>究</t>
    </r>
  </si>
  <si>
    <r>
      <rPr>
        <sz val="11"/>
        <rFont val="仿宋_GB2312"/>
        <charset val="134"/>
      </rPr>
      <t>王</t>
    </r>
    <r>
      <rPr>
        <sz val="11"/>
        <rFont val="宋体"/>
        <charset val="134"/>
      </rPr>
      <t>锦辉</t>
    </r>
    <r>
      <rPr>
        <sz val="11"/>
        <rFont val="仿宋_GB2312"/>
        <charset val="134"/>
      </rPr>
      <t xml:space="preserve"> </t>
    </r>
  </si>
  <si>
    <r>
      <rPr>
        <sz val="11"/>
        <color indexed="8"/>
        <rFont val="宋体"/>
        <charset val="134"/>
      </rPr>
      <t>张</t>
    </r>
    <r>
      <rPr>
        <sz val="11"/>
        <color indexed="8"/>
        <rFont val="仿宋_GB2312"/>
        <charset val="134"/>
      </rPr>
      <t>邵</t>
    </r>
    <r>
      <rPr>
        <sz val="11"/>
        <color indexed="8"/>
        <rFont val="宋体"/>
        <charset val="134"/>
      </rPr>
      <t>阳</t>
    </r>
  </si>
  <si>
    <t>任梦洁 .杨育芊.单梓雨 .张明侠</t>
  </si>
  <si>
    <r>
      <rPr>
        <sz val="11"/>
        <color rgb="FF000000"/>
        <rFont val="仿宋_GB2312"/>
        <charset val="134"/>
      </rPr>
      <t>新能源汽</t>
    </r>
    <r>
      <rPr>
        <sz val="11"/>
        <color rgb="FF000000"/>
        <rFont val="宋体"/>
        <charset val="134"/>
      </rPr>
      <t>车</t>
    </r>
    <r>
      <rPr>
        <sz val="11"/>
        <color rgb="FF000000"/>
        <rFont val="仿宋_GB2312"/>
        <charset val="134"/>
      </rPr>
      <t>充</t>
    </r>
    <r>
      <rPr>
        <sz val="11"/>
        <color rgb="FF000000"/>
        <rFont val="宋体"/>
        <charset val="134"/>
      </rPr>
      <t>电</t>
    </r>
    <r>
      <rPr>
        <sz val="11"/>
        <color rgb="FF000000"/>
        <rFont val="仿宋_GB2312"/>
        <charset val="134"/>
      </rPr>
      <t>基</t>
    </r>
    <r>
      <rPr>
        <sz val="11"/>
        <color rgb="FF000000"/>
        <rFont val="宋体"/>
        <charset val="134"/>
      </rPr>
      <t>础设</t>
    </r>
    <r>
      <rPr>
        <sz val="11"/>
        <color rgb="FF000000"/>
        <rFont val="仿宋_GB2312"/>
        <charset val="134"/>
      </rPr>
      <t>施建</t>
    </r>
    <r>
      <rPr>
        <sz val="11"/>
        <color rgb="FF000000"/>
        <rFont val="宋体"/>
        <charset val="134"/>
      </rPr>
      <t>设现状</t>
    </r>
    <r>
      <rPr>
        <sz val="11"/>
        <color rgb="FF000000"/>
        <rFont val="仿宋_GB2312"/>
        <charset val="134"/>
      </rPr>
      <t>及</t>
    </r>
    <r>
      <rPr>
        <sz val="11"/>
        <color rgb="FF000000"/>
        <rFont val="宋体"/>
        <charset val="134"/>
      </rPr>
      <t>对</t>
    </r>
    <r>
      <rPr>
        <sz val="11"/>
        <color rgb="FF000000"/>
        <rFont val="仿宋_GB2312"/>
        <charset val="134"/>
      </rPr>
      <t>策</t>
    </r>
    <r>
      <rPr>
        <sz val="11"/>
        <color rgb="FF000000"/>
        <rFont val="宋体"/>
        <charset val="134"/>
      </rPr>
      <t>研</t>
    </r>
    <r>
      <rPr>
        <sz val="11"/>
        <color rgb="FF000000"/>
        <rFont val="仿宋_GB2312"/>
        <charset val="134"/>
      </rPr>
      <t>究——以</t>
    </r>
    <r>
      <rPr>
        <sz val="11"/>
        <color rgb="FF000000"/>
        <rFont val="宋体"/>
        <charset val="134"/>
      </rPr>
      <t>郑</t>
    </r>
    <r>
      <rPr>
        <sz val="11"/>
        <color rgb="FF000000"/>
        <rFont val="仿宋_GB2312"/>
        <charset val="134"/>
      </rPr>
      <t>州市</t>
    </r>
    <r>
      <rPr>
        <sz val="11"/>
        <color rgb="FF000000"/>
        <rFont val="宋体"/>
        <charset val="134"/>
      </rPr>
      <t>郑东</t>
    </r>
    <r>
      <rPr>
        <sz val="11"/>
        <color rgb="FF000000"/>
        <rFont val="仿宋_GB2312"/>
        <charset val="134"/>
      </rPr>
      <t>新</t>
    </r>
    <r>
      <rPr>
        <sz val="11"/>
        <color rgb="FF000000"/>
        <rFont val="宋体"/>
        <charset val="134"/>
      </rPr>
      <t>区</t>
    </r>
    <r>
      <rPr>
        <sz val="11"/>
        <color rgb="FF000000"/>
        <rFont val="仿宋_GB2312"/>
        <charset val="134"/>
      </rPr>
      <t>和高新</t>
    </r>
    <r>
      <rPr>
        <sz val="11"/>
        <color rgb="FF000000"/>
        <rFont val="宋体"/>
        <charset val="134"/>
      </rPr>
      <t>区为</t>
    </r>
    <r>
      <rPr>
        <sz val="11"/>
        <color rgb="FF000000"/>
        <rFont val="仿宋_GB2312"/>
        <charset val="134"/>
      </rPr>
      <t>例</t>
    </r>
  </si>
  <si>
    <r>
      <rPr>
        <sz val="11"/>
        <color indexed="8"/>
        <rFont val="仿宋_GB2312"/>
        <charset val="134"/>
      </rPr>
      <t>代元</t>
    </r>
    <r>
      <rPr>
        <sz val="11"/>
        <color indexed="8"/>
        <rFont val="宋体"/>
        <charset val="134"/>
      </rPr>
      <t>鹤</t>
    </r>
  </si>
  <si>
    <t>金昱.李荣阁.林鑫沂.胡艺凡</t>
  </si>
  <si>
    <r>
      <rPr>
        <sz val="11"/>
        <color rgb="FF000000"/>
        <rFont val="仿宋_GB2312"/>
        <charset val="134"/>
      </rPr>
      <t>智慧城市建</t>
    </r>
    <r>
      <rPr>
        <sz val="11"/>
        <color rgb="FF000000"/>
        <rFont val="宋体"/>
        <charset val="134"/>
      </rPr>
      <t>设进</t>
    </r>
    <r>
      <rPr>
        <sz val="11"/>
        <color rgb="FF000000"/>
        <rFont val="仿宋_GB2312"/>
        <charset val="134"/>
      </rPr>
      <t>程中第一代</t>
    </r>
    <r>
      <rPr>
        <sz val="11"/>
        <color rgb="FF000000"/>
        <rFont val="宋体"/>
        <charset val="134"/>
      </rPr>
      <t>农</t>
    </r>
    <r>
      <rPr>
        <sz val="11"/>
        <color rgb="FF000000"/>
        <rFont val="仿宋_GB2312"/>
        <charset val="134"/>
      </rPr>
      <t>民工适</t>
    </r>
    <r>
      <rPr>
        <sz val="11"/>
        <color rgb="FF000000"/>
        <rFont val="宋体"/>
        <charset val="134"/>
      </rPr>
      <t>应</t>
    </r>
    <r>
      <rPr>
        <sz val="11"/>
        <color rgb="FF000000"/>
        <rFont val="仿宋_GB2312"/>
        <charset val="134"/>
      </rPr>
      <t>性</t>
    </r>
    <r>
      <rPr>
        <sz val="11"/>
        <color rgb="FF000000"/>
        <rFont val="宋体"/>
        <charset val="134"/>
      </rPr>
      <t>研</t>
    </r>
    <r>
      <rPr>
        <sz val="11"/>
        <color rgb="FF000000"/>
        <rFont val="仿宋_GB2312"/>
        <charset val="134"/>
      </rPr>
      <t>究</t>
    </r>
  </si>
  <si>
    <t>崔草草</t>
  </si>
  <si>
    <t>吕文静.薛世明.袁帅.高洋洋</t>
  </si>
  <si>
    <r>
      <rPr>
        <sz val="11"/>
        <color rgb="FF000000"/>
        <rFont val="仿宋_GB2312"/>
        <charset val="134"/>
      </rPr>
      <t>基于公共服</t>
    </r>
    <r>
      <rPr>
        <sz val="11"/>
        <color rgb="FF000000"/>
        <rFont val="宋体"/>
        <charset val="134"/>
      </rPr>
      <t>务设</t>
    </r>
    <r>
      <rPr>
        <sz val="11"/>
        <color rgb="FF000000"/>
        <rFont val="仿宋_GB2312"/>
        <charset val="134"/>
      </rPr>
      <t>施分布的城市人居生活</t>
    </r>
    <r>
      <rPr>
        <sz val="11"/>
        <color rgb="FF000000"/>
        <rFont val="宋体"/>
        <charset val="134"/>
      </rPr>
      <t>质</t>
    </r>
    <r>
      <rPr>
        <sz val="11"/>
        <color rgb="FF000000"/>
        <rFont val="仿宋_GB2312"/>
        <charset val="134"/>
      </rPr>
      <t>量</t>
    </r>
    <r>
      <rPr>
        <sz val="11"/>
        <color rgb="FF000000"/>
        <rFont val="宋体"/>
        <charset val="134"/>
      </rPr>
      <t>研</t>
    </r>
    <r>
      <rPr>
        <sz val="11"/>
        <color rgb="FF000000"/>
        <rFont val="仿宋_GB2312"/>
        <charset val="134"/>
      </rPr>
      <t>究——以</t>
    </r>
    <r>
      <rPr>
        <sz val="11"/>
        <color rgb="FF000000"/>
        <rFont val="宋体"/>
        <charset val="134"/>
      </rPr>
      <t>郑</t>
    </r>
    <r>
      <rPr>
        <sz val="11"/>
        <color rgb="FF000000"/>
        <rFont val="仿宋_GB2312"/>
        <charset val="134"/>
      </rPr>
      <t>州主城住宅</t>
    </r>
    <r>
      <rPr>
        <sz val="11"/>
        <color rgb="FF000000"/>
        <rFont val="宋体"/>
        <charset val="134"/>
      </rPr>
      <t>区为</t>
    </r>
    <r>
      <rPr>
        <sz val="11"/>
        <color rgb="FF000000"/>
        <rFont val="仿宋_GB2312"/>
        <charset val="134"/>
      </rPr>
      <t>例</t>
    </r>
  </si>
  <si>
    <r>
      <rPr>
        <sz val="11"/>
        <rFont val="宋体"/>
        <charset val="134"/>
      </rPr>
      <t>赵</t>
    </r>
    <r>
      <rPr>
        <sz val="11"/>
        <rFont val="仿宋_GB2312"/>
        <charset val="134"/>
      </rPr>
      <t>黎明</t>
    </r>
  </si>
  <si>
    <r>
      <rPr>
        <sz val="11"/>
        <rFont val="宋体"/>
        <charset val="134"/>
      </rPr>
      <t>张</t>
    </r>
    <r>
      <rPr>
        <sz val="11"/>
        <rFont val="仿宋_GB2312"/>
        <charset val="134"/>
      </rPr>
      <t>家旗</t>
    </r>
  </si>
  <si>
    <t>赵黎明.王鸽 苏甲子 张效风</t>
  </si>
  <si>
    <r>
      <rPr>
        <sz val="11"/>
        <rFont val="仿宋_GB2312"/>
        <charset val="134"/>
      </rPr>
      <t>法律</t>
    </r>
    <r>
      <rPr>
        <sz val="11"/>
        <rFont val="宋体"/>
        <charset val="134"/>
      </rPr>
      <t>视</t>
    </r>
    <r>
      <rPr>
        <sz val="11"/>
        <rFont val="仿宋_GB2312"/>
        <charset val="134"/>
      </rPr>
      <t>角下</t>
    </r>
    <r>
      <rPr>
        <sz val="11"/>
        <rFont val="宋体"/>
        <charset val="134"/>
      </rPr>
      <t>网络</t>
    </r>
    <r>
      <rPr>
        <sz val="11"/>
        <rFont val="仿宋_GB2312"/>
        <charset val="134"/>
      </rPr>
      <t>直播</t>
    </r>
    <r>
      <rPr>
        <sz val="11"/>
        <rFont val="宋体"/>
        <charset val="134"/>
      </rPr>
      <t>对</t>
    </r>
    <r>
      <rPr>
        <sz val="11"/>
        <rFont val="仿宋_GB2312"/>
        <charset val="134"/>
      </rPr>
      <t>在校大</t>
    </r>
    <r>
      <rPr>
        <sz val="11"/>
        <rFont val="宋体"/>
        <charset val="134"/>
      </rPr>
      <t>学</t>
    </r>
    <r>
      <rPr>
        <sz val="11"/>
        <rFont val="仿宋_GB2312"/>
        <charset val="134"/>
      </rPr>
      <t>生</t>
    </r>
    <r>
      <rPr>
        <sz val="11"/>
        <rFont val="宋体"/>
        <charset val="134"/>
      </rPr>
      <t>发</t>
    </r>
    <r>
      <rPr>
        <sz val="11"/>
        <rFont val="仿宋_GB2312"/>
        <charset val="134"/>
      </rPr>
      <t>展的影</t>
    </r>
    <r>
      <rPr>
        <sz val="11"/>
        <rFont val="宋体"/>
        <charset val="134"/>
      </rPr>
      <t>响研</t>
    </r>
    <r>
      <rPr>
        <sz val="11"/>
        <rFont val="仿宋_GB2312"/>
        <charset val="134"/>
      </rPr>
      <t>究</t>
    </r>
  </si>
  <si>
    <r>
      <rPr>
        <sz val="11"/>
        <color rgb="FF36363D"/>
        <rFont val="宋体"/>
        <charset val="134"/>
      </rPr>
      <t>陈</t>
    </r>
    <r>
      <rPr>
        <sz val="11"/>
        <color rgb="FF36363D"/>
        <rFont val="仿宋_GB2312"/>
        <charset val="134"/>
      </rPr>
      <t>佑福</t>
    </r>
  </si>
  <si>
    <t>王珏</t>
  </si>
  <si>
    <t>陈佑福.王志浩.薛改青.许蓓瑶.马春景</t>
  </si>
  <si>
    <r>
      <rPr>
        <sz val="11"/>
        <color rgb="FF000000"/>
        <rFont val="仿宋_GB2312"/>
        <charset val="134"/>
      </rPr>
      <t>在校大</t>
    </r>
    <r>
      <rPr>
        <sz val="11"/>
        <color rgb="FF000000"/>
        <rFont val="宋体"/>
        <charset val="134"/>
      </rPr>
      <t>学</t>
    </r>
    <r>
      <rPr>
        <sz val="11"/>
        <color rgb="FF000000"/>
        <rFont val="仿宋_GB2312"/>
        <charset val="134"/>
      </rPr>
      <t>生校</t>
    </r>
    <r>
      <rPr>
        <sz val="11"/>
        <color rgb="FF000000"/>
        <rFont val="宋体"/>
        <charset val="134"/>
      </rPr>
      <t>园贷</t>
    </r>
    <r>
      <rPr>
        <sz val="11"/>
        <color rgb="FF000000"/>
        <rFont val="仿宋_GB2312"/>
        <charset val="134"/>
      </rPr>
      <t>的法律</t>
    </r>
    <r>
      <rPr>
        <sz val="11"/>
        <color rgb="FF000000"/>
        <rFont val="宋体"/>
        <charset val="134"/>
      </rPr>
      <t>风险研</t>
    </r>
    <r>
      <rPr>
        <sz val="11"/>
        <color rgb="FF000000"/>
        <rFont val="仿宋_GB2312"/>
        <charset val="134"/>
      </rPr>
      <t>究——以</t>
    </r>
    <r>
      <rPr>
        <sz val="11"/>
        <color rgb="FF000000"/>
        <rFont val="宋体"/>
        <charset val="134"/>
      </rPr>
      <t>郑</t>
    </r>
    <r>
      <rPr>
        <sz val="11"/>
        <color rgb="FF000000"/>
        <rFont val="仿宋_GB2312"/>
        <charset val="134"/>
      </rPr>
      <t>州市高校</t>
    </r>
    <r>
      <rPr>
        <sz val="11"/>
        <color rgb="FF000000"/>
        <rFont val="宋体"/>
        <charset val="134"/>
      </rPr>
      <t>为</t>
    </r>
    <r>
      <rPr>
        <sz val="11"/>
        <color rgb="FF000000"/>
        <rFont val="仿宋_GB2312"/>
        <charset val="134"/>
      </rPr>
      <t xml:space="preserve">例
</t>
    </r>
  </si>
  <si>
    <r>
      <rPr>
        <sz val="11"/>
        <rFont val="宋体"/>
        <charset val="134"/>
      </rPr>
      <t>刘</t>
    </r>
    <r>
      <rPr>
        <sz val="11"/>
        <rFont val="仿宋_GB2312"/>
        <charset val="134"/>
      </rPr>
      <t>士</t>
    </r>
    <r>
      <rPr>
        <sz val="11"/>
        <rFont val="宋体"/>
        <charset val="134"/>
      </rPr>
      <t>钰</t>
    </r>
  </si>
  <si>
    <r>
      <rPr>
        <sz val="11"/>
        <rFont val="宋体"/>
        <charset val="134"/>
      </rPr>
      <t>刘</t>
    </r>
    <r>
      <rPr>
        <sz val="11"/>
        <rFont val="仿宋_GB2312"/>
        <charset val="134"/>
      </rPr>
      <t>春兵</t>
    </r>
  </si>
  <si>
    <r>
      <rPr>
        <sz val="11"/>
        <color rgb="FF000000"/>
        <rFont val="宋体"/>
        <charset val="134"/>
      </rPr>
      <t>刘</t>
    </r>
    <r>
      <rPr>
        <sz val="11"/>
        <color rgb="FF000000"/>
        <rFont val="仿宋_GB2312"/>
        <charset val="134"/>
      </rPr>
      <t>士</t>
    </r>
    <r>
      <rPr>
        <sz val="11"/>
        <color rgb="FF000000"/>
        <rFont val="宋体"/>
        <charset val="134"/>
      </rPr>
      <t>钰.刘静</t>
    </r>
    <r>
      <rPr>
        <sz val="11"/>
        <color rgb="FF000000"/>
        <rFont val="仿宋_GB2312"/>
        <charset val="134"/>
      </rPr>
      <t>博</t>
    </r>
    <r>
      <rPr>
        <sz val="11"/>
        <color rgb="FF000000"/>
        <rFont val="宋体"/>
        <charset val="134"/>
      </rPr>
      <t>.</t>
    </r>
    <r>
      <rPr>
        <sz val="11"/>
        <color rgb="FF000000"/>
        <rFont val="仿宋_GB2312"/>
        <charset val="134"/>
      </rPr>
      <t>王</t>
    </r>
    <r>
      <rPr>
        <sz val="11"/>
        <color rgb="FF000000"/>
        <rFont val="宋体"/>
        <charset val="134"/>
      </rPr>
      <t>银银.</t>
    </r>
    <r>
      <rPr>
        <sz val="11"/>
        <color rgb="FF000000"/>
        <rFont val="仿宋_GB2312"/>
        <charset val="134"/>
      </rPr>
      <t>石雪可</t>
    </r>
    <r>
      <rPr>
        <sz val="11"/>
        <color rgb="FF000000"/>
        <rFont val="宋体"/>
        <charset val="134"/>
      </rPr>
      <t>.杨</t>
    </r>
    <r>
      <rPr>
        <sz val="11"/>
        <color rgb="FF000000"/>
        <rFont val="仿宋_GB2312"/>
        <charset val="134"/>
      </rPr>
      <t>建</t>
    </r>
  </si>
  <si>
    <r>
      <rPr>
        <sz val="11"/>
        <color rgb="FF000000"/>
        <rFont val="仿宋_GB2312"/>
        <charset val="134"/>
      </rPr>
      <t>基因</t>
    </r>
    <r>
      <rPr>
        <sz val="11"/>
        <color rgb="FF000000"/>
        <rFont val="宋体"/>
        <charset val="134"/>
      </rPr>
      <t>编辑婴儿</t>
    </r>
    <r>
      <rPr>
        <sz val="11"/>
        <color rgb="FF000000"/>
        <rFont val="仿宋_GB2312"/>
        <charset val="134"/>
      </rPr>
      <t>法律</t>
    </r>
    <r>
      <rPr>
        <sz val="11"/>
        <color rgb="FF000000"/>
        <rFont val="宋体"/>
        <charset val="134"/>
      </rPr>
      <t>争议</t>
    </r>
    <r>
      <rPr>
        <sz val="11"/>
        <color rgb="FF000000"/>
        <rFont val="仿宋_GB2312"/>
        <charset val="134"/>
      </rPr>
      <t>探究</t>
    </r>
  </si>
  <si>
    <r>
      <rPr>
        <sz val="11"/>
        <rFont val="仿宋_GB2312"/>
        <charset val="134"/>
      </rPr>
      <t>翁雪</t>
    </r>
    <r>
      <rPr>
        <sz val="11"/>
        <rFont val="宋体"/>
        <charset val="134"/>
      </rPr>
      <t>莹</t>
    </r>
  </si>
  <si>
    <r>
      <rPr>
        <sz val="11"/>
        <rFont val="宋体"/>
        <charset val="134"/>
      </rPr>
      <t>郑</t>
    </r>
    <r>
      <rPr>
        <sz val="11"/>
        <rFont val="仿宋_GB2312"/>
        <charset val="134"/>
      </rPr>
      <t>世保</t>
    </r>
  </si>
  <si>
    <r>
      <rPr>
        <sz val="11"/>
        <color rgb="FF000000"/>
        <rFont val="仿宋_GB2312"/>
        <charset val="134"/>
      </rPr>
      <t>翁雪</t>
    </r>
    <r>
      <rPr>
        <sz val="11"/>
        <color rgb="FF000000"/>
        <rFont val="宋体"/>
        <charset val="134"/>
      </rPr>
      <t>莹</t>
    </r>
    <r>
      <rPr>
        <sz val="11"/>
        <color rgb="FF000000"/>
        <rFont val="仿宋_GB2312"/>
        <charset val="134"/>
      </rPr>
      <t>，</t>
    </r>
    <r>
      <rPr>
        <sz val="11"/>
        <color rgb="FF000000"/>
        <rFont val="宋体"/>
        <charset val="134"/>
      </rPr>
      <t>孙悦</t>
    </r>
    <r>
      <rPr>
        <sz val="11"/>
        <color rgb="FF000000"/>
        <rFont val="仿宋_GB2312"/>
        <charset val="134"/>
      </rPr>
      <t>，</t>
    </r>
    <r>
      <rPr>
        <sz val="11"/>
        <color rgb="FF000000"/>
        <rFont val="宋体"/>
        <charset val="134"/>
      </rPr>
      <t>黄</t>
    </r>
    <r>
      <rPr>
        <sz val="11"/>
        <color rgb="FF000000"/>
        <rFont val="仿宋_GB2312"/>
        <charset val="134"/>
      </rPr>
      <t>雨薇，</t>
    </r>
    <r>
      <rPr>
        <sz val="11"/>
        <color rgb="FF000000"/>
        <rFont val="宋体"/>
        <charset val="134"/>
      </rPr>
      <t>张</t>
    </r>
    <r>
      <rPr>
        <sz val="11"/>
        <color rgb="FF000000"/>
        <rFont val="仿宋_GB2312"/>
        <charset val="134"/>
      </rPr>
      <t>芳宇，史朋君</t>
    </r>
  </si>
  <si>
    <r>
      <rPr>
        <sz val="11"/>
        <color rgb="FF000000"/>
        <rFont val="仿宋_GB2312"/>
        <charset val="134"/>
      </rPr>
      <t>陌生人社</t>
    </r>
    <r>
      <rPr>
        <sz val="11"/>
        <color rgb="FF000000"/>
        <rFont val="宋体"/>
        <charset val="134"/>
      </rPr>
      <t>会</t>
    </r>
    <r>
      <rPr>
        <sz val="11"/>
        <color rgb="FF000000"/>
        <rFont val="仿宋_GB2312"/>
        <charset val="134"/>
      </rPr>
      <t>背景下我</t>
    </r>
    <r>
      <rPr>
        <sz val="11"/>
        <color rgb="FF000000"/>
        <rFont val="宋体"/>
        <charset val="134"/>
      </rPr>
      <t>国</t>
    </r>
    <r>
      <rPr>
        <sz val="11"/>
        <color rgb="FF000000"/>
        <rFont val="仿宋_GB2312"/>
        <charset val="134"/>
      </rPr>
      <t>公民社</t>
    </r>
    <r>
      <rPr>
        <sz val="11"/>
        <color rgb="FF000000"/>
        <rFont val="宋体"/>
        <charset val="134"/>
      </rPr>
      <t>会责</t>
    </r>
    <r>
      <rPr>
        <sz val="11"/>
        <color rgb="FF000000"/>
        <rFont val="仿宋_GB2312"/>
        <charset val="134"/>
      </rPr>
      <t>任意</t>
    </r>
    <r>
      <rPr>
        <sz val="11"/>
        <color rgb="FF000000"/>
        <rFont val="宋体"/>
        <charset val="134"/>
      </rPr>
      <t>识</t>
    </r>
    <r>
      <rPr>
        <sz val="11"/>
        <color rgb="FF000000"/>
        <rFont val="仿宋_GB2312"/>
        <charset val="134"/>
      </rPr>
      <t>缺失</t>
    </r>
    <r>
      <rPr>
        <sz val="11"/>
        <color rgb="FF000000"/>
        <rFont val="宋体"/>
        <charset val="134"/>
      </rPr>
      <t>调查</t>
    </r>
  </si>
  <si>
    <r>
      <rPr>
        <sz val="11"/>
        <rFont val="宋体"/>
        <charset val="134"/>
      </rPr>
      <t>孙</t>
    </r>
    <r>
      <rPr>
        <sz val="11"/>
        <rFont val="仿宋_GB2312"/>
        <charset val="134"/>
      </rPr>
      <t>佳雯</t>
    </r>
  </si>
  <si>
    <r>
      <rPr>
        <sz val="11"/>
        <rFont val="宋体"/>
        <charset val="134"/>
      </rPr>
      <t>张</t>
    </r>
    <r>
      <rPr>
        <sz val="11"/>
        <rFont val="仿宋_GB2312"/>
        <charset val="134"/>
      </rPr>
      <t>威</t>
    </r>
  </si>
  <si>
    <r>
      <rPr>
        <sz val="11"/>
        <color rgb="FF000000"/>
        <rFont val="宋体"/>
        <charset val="134"/>
      </rPr>
      <t>孙</t>
    </r>
    <r>
      <rPr>
        <sz val="11"/>
        <color rgb="FF000000"/>
        <rFont val="仿宋_GB2312"/>
        <charset val="134"/>
      </rPr>
      <t>佳雯，唐卓然，</t>
    </r>
    <r>
      <rPr>
        <sz val="11"/>
        <color rgb="FF000000"/>
        <rFont val="宋体"/>
        <charset val="134"/>
      </rPr>
      <t>张</t>
    </r>
    <r>
      <rPr>
        <sz val="11"/>
        <color rgb="FF000000"/>
        <rFont val="仿宋_GB2312"/>
        <charset val="134"/>
      </rPr>
      <t>芳苑，</t>
    </r>
    <r>
      <rPr>
        <sz val="11"/>
        <color rgb="FF000000"/>
        <rFont val="宋体"/>
        <charset val="134"/>
      </rPr>
      <t>陈</t>
    </r>
    <r>
      <rPr>
        <sz val="11"/>
        <color rgb="FF000000"/>
        <rFont val="仿宋_GB2312"/>
        <charset val="134"/>
      </rPr>
      <t>泓帆，</t>
    </r>
    <r>
      <rPr>
        <sz val="11"/>
        <color rgb="FF000000"/>
        <rFont val="宋体"/>
        <charset val="134"/>
      </rPr>
      <t>吴凯</t>
    </r>
  </si>
  <si>
    <r>
      <rPr>
        <sz val="11"/>
        <color rgb="FF000000"/>
        <rFont val="仿宋_GB2312"/>
        <charset val="134"/>
      </rPr>
      <t>城市</t>
    </r>
    <r>
      <rPr>
        <sz val="11"/>
        <color rgb="FF000000"/>
        <rFont val="宋体"/>
        <charset val="134"/>
      </rPr>
      <t>雾霾</t>
    </r>
    <r>
      <rPr>
        <sz val="11"/>
        <color rgb="FF000000"/>
        <rFont val="仿宋_GB2312"/>
        <charset val="134"/>
      </rPr>
      <t>治理民意</t>
    </r>
    <r>
      <rPr>
        <sz val="11"/>
        <color rgb="FF000000"/>
        <rFont val="宋体"/>
        <charset val="134"/>
      </rPr>
      <t>调查</t>
    </r>
    <r>
      <rPr>
        <sz val="11"/>
        <color rgb="FF000000"/>
        <rFont val="仿宋_GB2312"/>
        <charset val="134"/>
      </rPr>
      <t>——以</t>
    </r>
    <r>
      <rPr>
        <sz val="11"/>
        <color rgb="FF000000"/>
        <rFont val="宋体"/>
        <charset val="134"/>
      </rPr>
      <t>郑</t>
    </r>
    <r>
      <rPr>
        <sz val="11"/>
        <color rgb="FF000000"/>
        <rFont val="仿宋_GB2312"/>
        <charset val="134"/>
      </rPr>
      <t>州市</t>
    </r>
    <r>
      <rPr>
        <sz val="11"/>
        <color rgb="FF000000"/>
        <rFont val="宋体"/>
        <charset val="134"/>
      </rPr>
      <t>为</t>
    </r>
    <r>
      <rPr>
        <sz val="11"/>
        <color rgb="FF000000"/>
        <rFont val="仿宋_GB2312"/>
        <charset val="134"/>
      </rPr>
      <t>例</t>
    </r>
  </si>
  <si>
    <r>
      <rPr>
        <sz val="11"/>
        <rFont val="仿宋_GB2312"/>
        <charset val="134"/>
      </rPr>
      <t>凌</t>
    </r>
    <r>
      <rPr>
        <sz val="11"/>
        <rFont val="宋体"/>
        <charset val="134"/>
      </rPr>
      <t>亚</t>
    </r>
    <r>
      <rPr>
        <sz val="11"/>
        <rFont val="仿宋_GB2312"/>
        <charset val="134"/>
      </rPr>
      <t>男</t>
    </r>
  </si>
  <si>
    <r>
      <rPr>
        <sz val="11"/>
        <color rgb="FF000000"/>
        <rFont val="仿宋_GB2312"/>
        <charset val="134"/>
      </rPr>
      <t>付淑</t>
    </r>
    <r>
      <rPr>
        <sz val="11"/>
        <color rgb="FF000000"/>
        <rFont val="宋体"/>
        <charset val="134"/>
      </rPr>
      <t>阳</t>
    </r>
    <r>
      <rPr>
        <sz val="11"/>
        <color rgb="FF000000"/>
        <rFont val="仿宋_GB2312"/>
        <charset val="134"/>
      </rPr>
      <t>，丁</t>
    </r>
    <r>
      <rPr>
        <sz val="11"/>
        <color rgb="FF000000"/>
        <rFont val="宋体"/>
        <charset val="134"/>
      </rPr>
      <t>玫</t>
    </r>
    <r>
      <rPr>
        <sz val="11"/>
        <color rgb="FF000000"/>
        <rFont val="仿宋_GB2312"/>
        <charset val="134"/>
      </rPr>
      <t>，</t>
    </r>
    <r>
      <rPr>
        <sz val="11"/>
        <color rgb="FF000000"/>
        <rFont val="宋体"/>
        <charset val="134"/>
      </rPr>
      <t>杨涛鸣</t>
    </r>
    <r>
      <rPr>
        <sz val="11"/>
        <color rgb="FF000000"/>
        <rFont val="仿宋_GB2312"/>
        <charset val="134"/>
      </rPr>
      <t>，</t>
    </r>
    <r>
      <rPr>
        <sz val="11"/>
        <color rgb="FF000000"/>
        <rFont val="宋体"/>
        <charset val="134"/>
      </rPr>
      <t>许锋</t>
    </r>
    <r>
      <rPr>
        <sz val="11"/>
        <color rgb="FF000000"/>
        <rFont val="仿宋_GB2312"/>
        <charset val="134"/>
      </rPr>
      <t>，凌</t>
    </r>
    <r>
      <rPr>
        <sz val="11"/>
        <color rgb="FF000000"/>
        <rFont val="宋体"/>
        <charset val="134"/>
      </rPr>
      <t>亚</t>
    </r>
    <r>
      <rPr>
        <sz val="11"/>
        <color rgb="FF000000"/>
        <rFont val="仿宋_GB2312"/>
        <charset val="134"/>
      </rPr>
      <t>男</t>
    </r>
  </si>
  <si>
    <r>
      <rPr>
        <sz val="11"/>
        <color rgb="FF000000"/>
        <rFont val="仿宋_GB2312"/>
        <charset val="134"/>
      </rPr>
      <t>人</t>
    </r>
    <r>
      <rPr>
        <sz val="11"/>
        <color rgb="FF000000"/>
        <rFont val="宋体"/>
        <charset val="134"/>
      </rPr>
      <t>类</t>
    </r>
    <r>
      <rPr>
        <sz val="11"/>
        <color rgb="FF000000"/>
        <rFont val="仿宋_GB2312"/>
        <charset val="134"/>
      </rPr>
      <t>基因</t>
    </r>
    <r>
      <rPr>
        <sz val="11"/>
        <color rgb="FF000000"/>
        <rFont val="宋体"/>
        <charset val="134"/>
      </rPr>
      <t>编辑</t>
    </r>
    <r>
      <rPr>
        <sz val="11"/>
        <color rgb="FF000000"/>
        <rFont val="仿宋_GB2312"/>
        <charset val="134"/>
      </rPr>
      <t>涉及的法律</t>
    </r>
    <r>
      <rPr>
        <sz val="11"/>
        <color rgb="FF000000"/>
        <rFont val="宋体"/>
        <charset val="134"/>
      </rPr>
      <t>问题研</t>
    </r>
    <r>
      <rPr>
        <sz val="11"/>
        <color rgb="FF000000"/>
        <rFont val="仿宋_GB2312"/>
        <charset val="134"/>
      </rPr>
      <t>究</t>
    </r>
  </si>
  <si>
    <t>吕晓双</t>
  </si>
  <si>
    <r>
      <rPr>
        <sz val="11"/>
        <rFont val="仿宋_GB2312"/>
        <charset val="134"/>
      </rPr>
      <t>屈</t>
    </r>
    <r>
      <rPr>
        <sz val="11"/>
        <rFont val="宋体"/>
        <charset val="134"/>
      </rPr>
      <t>丽</t>
    </r>
    <r>
      <rPr>
        <sz val="11"/>
        <rFont val="仿宋_GB2312"/>
        <charset val="134"/>
      </rPr>
      <t>娜</t>
    </r>
  </si>
  <si>
    <t>陈俊棚.唐维民.韩鑫超.岳彩雪.吕晓双</t>
  </si>
  <si>
    <r>
      <rPr>
        <sz val="11"/>
        <rFont val="仿宋_GB2312"/>
        <charset val="134"/>
      </rPr>
      <t>河南省</t>
    </r>
    <r>
      <rPr>
        <sz val="11"/>
        <rFont val="宋体"/>
        <charset val="134"/>
      </rPr>
      <t>农</t>
    </r>
    <r>
      <rPr>
        <sz val="11"/>
        <rFont val="仿宋_GB2312"/>
        <charset val="134"/>
      </rPr>
      <t>村法治建</t>
    </r>
    <r>
      <rPr>
        <sz val="11"/>
        <rFont val="宋体"/>
        <charset val="134"/>
      </rPr>
      <t>设</t>
    </r>
    <r>
      <rPr>
        <sz val="11"/>
        <rFont val="仿宋_GB2312"/>
        <charset val="134"/>
      </rPr>
      <t>中</t>
    </r>
    <r>
      <rPr>
        <sz val="11"/>
        <rFont val="宋体"/>
        <charset val="134"/>
      </rPr>
      <t>农</t>
    </r>
    <r>
      <rPr>
        <sz val="11"/>
        <rFont val="仿宋_GB2312"/>
        <charset val="134"/>
      </rPr>
      <t>民法律意</t>
    </r>
    <r>
      <rPr>
        <sz val="11"/>
        <rFont val="宋体"/>
        <charset val="134"/>
      </rPr>
      <t>识</t>
    </r>
    <r>
      <rPr>
        <sz val="11"/>
        <rFont val="仿宋_GB2312"/>
        <charset val="134"/>
      </rPr>
      <t>的</t>
    </r>
    <r>
      <rPr>
        <sz val="11"/>
        <rFont val="宋体"/>
        <charset val="134"/>
      </rPr>
      <t>现状</t>
    </r>
    <r>
      <rPr>
        <sz val="11"/>
        <rFont val="仿宋_GB2312"/>
        <charset val="134"/>
      </rPr>
      <t>及培</t>
    </r>
    <r>
      <rPr>
        <sz val="11"/>
        <rFont val="宋体"/>
        <charset val="134"/>
      </rPr>
      <t>养研</t>
    </r>
    <r>
      <rPr>
        <sz val="11"/>
        <rFont val="仿宋_GB2312"/>
        <charset val="134"/>
      </rPr>
      <t>究</t>
    </r>
  </si>
  <si>
    <r>
      <rPr>
        <sz val="11"/>
        <color rgb="FF000000"/>
        <rFont val="宋体"/>
        <charset val="134"/>
      </rPr>
      <t>张</t>
    </r>
    <r>
      <rPr>
        <sz val="11"/>
        <color rgb="FF000000"/>
        <rFont val="仿宋_GB2312"/>
        <charset val="134"/>
      </rPr>
      <t>百通</t>
    </r>
  </si>
  <si>
    <t>郭丹丹</t>
  </si>
  <si>
    <r>
      <rPr>
        <sz val="11"/>
        <color rgb="FF000000"/>
        <rFont val="宋体"/>
        <charset val="134"/>
      </rPr>
      <t>张</t>
    </r>
    <r>
      <rPr>
        <sz val="11"/>
        <color rgb="FF000000"/>
        <rFont val="仿宋_GB2312"/>
        <charset val="134"/>
      </rPr>
      <t>百通.</t>
    </r>
    <r>
      <rPr>
        <sz val="11"/>
        <color rgb="FF000000"/>
        <rFont val="宋体"/>
        <charset val="134"/>
      </rPr>
      <t>鲁</t>
    </r>
    <r>
      <rPr>
        <sz val="11"/>
        <color rgb="FF000000"/>
        <rFont val="仿宋_GB2312"/>
        <charset val="134"/>
      </rPr>
      <t>奕辰.克珍.</t>
    </r>
    <r>
      <rPr>
        <sz val="11"/>
        <color rgb="FF000000"/>
        <rFont val="宋体"/>
        <charset val="134"/>
      </rPr>
      <t>韩</t>
    </r>
    <r>
      <rPr>
        <sz val="11"/>
        <color rgb="FF000000"/>
        <rFont val="仿宋_GB2312"/>
        <charset val="134"/>
      </rPr>
      <t>苗.李</t>
    </r>
    <r>
      <rPr>
        <sz val="11"/>
        <color rgb="FF000000"/>
        <rFont val="宋体"/>
        <charset val="134"/>
      </rPr>
      <t>鑫蕊</t>
    </r>
  </si>
  <si>
    <r>
      <rPr>
        <sz val="11"/>
        <color rgb="FF000000"/>
        <rFont val="宋体"/>
        <charset val="134"/>
      </rPr>
      <t>大</t>
    </r>
    <r>
      <rPr>
        <sz val="11"/>
        <rFont val="宋体"/>
        <charset val="134"/>
      </rPr>
      <t xml:space="preserve">学生对校园管理类APP的使用满意度及影响因素分析——基于三所高校三百名大学生的实证分析
</t>
    </r>
  </si>
  <si>
    <t>郑军</t>
  </si>
  <si>
    <r>
      <rPr>
        <sz val="11"/>
        <rFont val="宋体"/>
        <charset val="134"/>
      </rPr>
      <t>冯华</t>
    </r>
    <r>
      <rPr>
        <sz val="11"/>
        <rFont val="仿宋_GB2312"/>
        <charset val="134"/>
      </rPr>
      <t>超</t>
    </r>
  </si>
  <si>
    <t>李晓倩.张天鹏.曾嘉靖.刘付仪.郑军</t>
  </si>
  <si>
    <t xml:space="preserve">  法律规制视角下城市交通政策优化治理研究--基于郑州市车辆限号分析</t>
  </si>
  <si>
    <r>
      <rPr>
        <sz val="11"/>
        <color rgb="FF000000"/>
        <rFont val="仿宋_GB2312"/>
        <charset val="134"/>
      </rPr>
      <t>田</t>
    </r>
    <r>
      <rPr>
        <sz val="11"/>
        <color rgb="FF000000"/>
        <rFont val="宋体"/>
        <charset val="134"/>
      </rPr>
      <t>亚</t>
    </r>
    <r>
      <rPr>
        <sz val="11"/>
        <color rgb="FF000000"/>
        <rFont val="仿宋_GB2312"/>
        <charset val="134"/>
      </rPr>
      <t>蒙</t>
    </r>
  </si>
  <si>
    <t>田亚蒙.梁雪源.梁琰.卢曼曼.吴艾栩</t>
  </si>
  <si>
    <r>
      <rPr>
        <sz val="11"/>
        <color rgb="FF000000"/>
        <rFont val="仿宋_GB2312"/>
        <charset val="134"/>
      </rPr>
      <t>交通限</t>
    </r>
    <r>
      <rPr>
        <sz val="11"/>
        <color rgb="FF000000"/>
        <rFont val="宋体"/>
        <charset val="134"/>
      </rPr>
      <t>号</t>
    </r>
    <r>
      <rPr>
        <sz val="11"/>
        <color rgb="FF000000"/>
        <rFont val="仿宋_GB2312"/>
        <charset val="134"/>
      </rPr>
      <t>的有</t>
    </r>
    <r>
      <rPr>
        <sz val="11"/>
        <color rgb="FF000000"/>
        <rFont val="宋体"/>
        <charset val="134"/>
      </rPr>
      <t>关问题研</t>
    </r>
    <r>
      <rPr>
        <sz val="11"/>
        <color rgb="FF000000"/>
        <rFont val="仿宋_GB2312"/>
        <charset val="134"/>
      </rPr>
      <t>究-以</t>
    </r>
    <r>
      <rPr>
        <sz val="11"/>
        <color rgb="FF000000"/>
        <rFont val="宋体"/>
        <charset val="134"/>
      </rPr>
      <t>郑</t>
    </r>
    <r>
      <rPr>
        <sz val="11"/>
        <color rgb="FF000000"/>
        <rFont val="仿宋_GB2312"/>
        <charset val="134"/>
      </rPr>
      <t>州地</t>
    </r>
    <r>
      <rPr>
        <sz val="11"/>
        <color rgb="FF000000"/>
        <rFont val="宋体"/>
        <charset val="134"/>
      </rPr>
      <t>区为</t>
    </r>
    <r>
      <rPr>
        <sz val="11"/>
        <color rgb="FF000000"/>
        <rFont val="仿宋_GB2312"/>
        <charset val="134"/>
      </rPr>
      <t>例</t>
    </r>
  </si>
  <si>
    <t>王慧</t>
  </si>
  <si>
    <r>
      <rPr>
        <sz val="11"/>
        <rFont val="仿宋_GB2312"/>
        <charset val="134"/>
      </rPr>
      <t>王</t>
    </r>
    <r>
      <rPr>
        <sz val="11"/>
        <rFont val="宋体"/>
        <charset val="134"/>
      </rPr>
      <t>阁</t>
    </r>
  </si>
  <si>
    <t>王慧.刘璇.陈静怡.陈佳琪.张蕾</t>
  </si>
  <si>
    <r>
      <rPr>
        <sz val="11"/>
        <color rgb="FF000000"/>
        <rFont val="仿宋_GB2312"/>
        <charset val="134"/>
      </rPr>
      <t>大</t>
    </r>
    <r>
      <rPr>
        <sz val="11"/>
        <color rgb="FF000000"/>
        <rFont val="宋体"/>
        <charset val="134"/>
      </rPr>
      <t>学</t>
    </r>
    <r>
      <rPr>
        <sz val="11"/>
        <color rgb="FF000000"/>
        <rFont val="仿宋_GB2312"/>
        <charset val="134"/>
      </rPr>
      <t>生遭受到</t>
    </r>
    <r>
      <rPr>
        <sz val="11"/>
        <color rgb="FF000000"/>
        <rFont val="宋体"/>
        <charset val="134"/>
      </rPr>
      <t>网络诈骗</t>
    </r>
    <r>
      <rPr>
        <sz val="11"/>
        <color rgb="FF000000"/>
        <rFont val="仿宋_GB2312"/>
        <charset val="134"/>
      </rPr>
      <t>的原因及防御</t>
    </r>
    <r>
      <rPr>
        <sz val="11"/>
        <color rgb="FF000000"/>
        <rFont val="宋体"/>
        <charset val="134"/>
      </rPr>
      <t>研</t>
    </r>
    <r>
      <rPr>
        <sz val="11"/>
        <color rgb="FF000000"/>
        <rFont val="仿宋_GB2312"/>
        <charset val="134"/>
      </rPr>
      <t>究</t>
    </r>
  </si>
  <si>
    <t>王文卓</t>
  </si>
  <si>
    <t>王文卓.李思琦.崔梦杨.毛湘怡.薛丹</t>
  </si>
  <si>
    <r>
      <rPr>
        <sz val="11"/>
        <color rgb="FF000000"/>
        <rFont val="仿宋_GB2312"/>
        <charset val="134"/>
      </rPr>
      <t>大</t>
    </r>
    <r>
      <rPr>
        <sz val="11"/>
        <color rgb="FF000000"/>
        <rFont val="宋体"/>
        <charset val="134"/>
      </rPr>
      <t>学</t>
    </r>
    <r>
      <rPr>
        <sz val="11"/>
        <color rgb="FF000000"/>
        <rFont val="仿宋_GB2312"/>
        <charset val="134"/>
      </rPr>
      <t>生婚姻</t>
    </r>
    <r>
      <rPr>
        <sz val="11"/>
        <color rgb="FF000000"/>
        <rFont val="宋体"/>
        <charset val="134"/>
      </rPr>
      <t>问题研</t>
    </r>
    <r>
      <rPr>
        <sz val="11"/>
        <color rgb="FF000000"/>
        <rFont val="仿宋_GB2312"/>
        <charset val="134"/>
      </rPr>
      <t>究</t>
    </r>
  </si>
  <si>
    <r>
      <rPr>
        <sz val="11"/>
        <color rgb="FF000000"/>
        <rFont val="仿宋_GB2312"/>
        <charset val="134"/>
      </rPr>
      <t>曹雨</t>
    </r>
    <r>
      <rPr>
        <sz val="11"/>
        <color rgb="FF000000"/>
        <rFont val="宋体"/>
        <charset val="134"/>
      </rPr>
      <t>濛</t>
    </r>
  </si>
  <si>
    <r>
      <rPr>
        <sz val="11"/>
        <rFont val="宋体"/>
        <charset val="134"/>
      </rPr>
      <t>冯</t>
    </r>
    <r>
      <rPr>
        <sz val="11"/>
        <rFont val="仿宋_GB2312"/>
        <charset val="134"/>
      </rPr>
      <t>占省</t>
    </r>
  </si>
  <si>
    <r>
      <rPr>
        <sz val="11"/>
        <color rgb="FF000000"/>
        <rFont val="仿宋_GB2312"/>
        <charset val="134"/>
      </rPr>
      <t>曹雨</t>
    </r>
    <r>
      <rPr>
        <sz val="11"/>
        <color rgb="FF000000"/>
        <rFont val="宋体"/>
        <charset val="134"/>
      </rPr>
      <t>濛</t>
    </r>
    <r>
      <rPr>
        <sz val="11"/>
        <color rgb="FF000000"/>
        <rFont val="仿宋_GB2312"/>
        <charset val="134"/>
      </rPr>
      <t>，常昊，</t>
    </r>
    <r>
      <rPr>
        <sz val="11"/>
        <color rgb="FF000000"/>
        <rFont val="宋体"/>
        <charset val="134"/>
      </rPr>
      <t>郑亚</t>
    </r>
    <r>
      <rPr>
        <sz val="11"/>
        <color rgb="FF000000"/>
        <rFont val="仿宋_GB2312"/>
        <charset val="134"/>
      </rPr>
      <t>平，李晴晴，</t>
    </r>
    <r>
      <rPr>
        <sz val="11"/>
        <color rgb="FF000000"/>
        <rFont val="宋体"/>
        <charset val="134"/>
      </rPr>
      <t>罗</t>
    </r>
    <r>
      <rPr>
        <sz val="11"/>
        <color rgb="FF000000"/>
        <rFont val="仿宋_GB2312"/>
        <charset val="134"/>
      </rPr>
      <t>典</t>
    </r>
    <r>
      <rPr>
        <sz val="11"/>
        <color rgb="FF000000"/>
        <rFont val="宋体"/>
        <charset val="134"/>
      </rPr>
      <t>阁</t>
    </r>
  </si>
  <si>
    <r>
      <rPr>
        <sz val="11"/>
        <color rgb="FF000000"/>
        <rFont val="宋体"/>
        <charset val="134"/>
      </rPr>
      <t>网络购</t>
    </r>
    <r>
      <rPr>
        <sz val="11"/>
        <color rgb="FF000000"/>
        <rFont val="仿宋_GB2312"/>
        <charset val="134"/>
      </rPr>
      <t>物中消</t>
    </r>
    <r>
      <rPr>
        <sz val="11"/>
        <color rgb="FF000000"/>
        <rFont val="宋体"/>
        <charset val="134"/>
      </rPr>
      <t>费</t>
    </r>
    <r>
      <rPr>
        <sz val="11"/>
        <color rgb="FF000000"/>
        <rFont val="仿宋_GB2312"/>
        <charset val="134"/>
      </rPr>
      <t>者</t>
    </r>
    <r>
      <rPr>
        <sz val="11"/>
        <color rgb="FF000000"/>
        <rFont val="宋体"/>
        <charset val="134"/>
      </rPr>
      <t>权</t>
    </r>
    <r>
      <rPr>
        <sz val="11"/>
        <color rgb="FF000000"/>
        <rFont val="仿宋_GB2312"/>
        <charset val="134"/>
      </rPr>
      <t>益保</t>
    </r>
    <r>
      <rPr>
        <sz val="11"/>
        <color rgb="FF000000"/>
        <rFont val="宋体"/>
        <charset val="134"/>
      </rPr>
      <t>护问题研</t>
    </r>
    <r>
      <rPr>
        <sz val="11"/>
        <color rgb="FF000000"/>
        <rFont val="仿宋_GB2312"/>
        <charset val="134"/>
      </rPr>
      <t xml:space="preserve">究  </t>
    </r>
  </si>
  <si>
    <t>冀威承</t>
  </si>
  <si>
    <r>
      <rPr>
        <sz val="11"/>
        <color rgb="FF000000"/>
        <rFont val="宋体"/>
        <charset val="134"/>
      </rPr>
      <t>马</t>
    </r>
    <r>
      <rPr>
        <sz val="11"/>
        <color rgb="FF000000"/>
        <rFont val="仿宋_GB2312"/>
        <charset val="134"/>
      </rPr>
      <t xml:space="preserve">  </t>
    </r>
    <r>
      <rPr>
        <sz val="11"/>
        <color rgb="FF000000"/>
        <rFont val="宋体"/>
        <charset val="134"/>
      </rPr>
      <t>涛</t>
    </r>
  </si>
  <si>
    <t>冀威承. 翟若海. 全帅. 苏阳. 杨凯</t>
  </si>
  <si>
    <r>
      <rPr>
        <sz val="11"/>
        <color rgb="FF000000"/>
        <rFont val="仿宋_GB2312"/>
        <charset val="134"/>
      </rPr>
      <t>性侵未成年人犯罪案件分析及</t>
    </r>
    <r>
      <rPr>
        <sz val="11"/>
        <color rgb="FF000000"/>
        <rFont val="宋体"/>
        <charset val="134"/>
      </rPr>
      <t>预</t>
    </r>
    <r>
      <rPr>
        <sz val="11"/>
        <color rgb="FF000000"/>
        <rFont val="仿宋_GB2312"/>
        <charset val="134"/>
      </rPr>
      <t>防</t>
    </r>
    <r>
      <rPr>
        <sz val="11"/>
        <color rgb="FF000000"/>
        <rFont val="宋体"/>
        <charset val="134"/>
      </rPr>
      <t>研</t>
    </r>
    <r>
      <rPr>
        <sz val="11"/>
        <color rgb="FF000000"/>
        <rFont val="仿宋_GB2312"/>
        <charset val="134"/>
      </rPr>
      <t>究</t>
    </r>
  </si>
  <si>
    <t>王家希</t>
  </si>
  <si>
    <r>
      <rPr>
        <sz val="11"/>
        <color rgb="FF000000"/>
        <rFont val="仿宋_GB2312"/>
        <charset val="134"/>
      </rPr>
      <t>石</t>
    </r>
    <r>
      <rPr>
        <sz val="11"/>
        <color rgb="FF000000"/>
        <rFont val="宋体"/>
        <charset val="134"/>
      </rPr>
      <t>达</t>
    </r>
    <r>
      <rPr>
        <sz val="11"/>
        <color rgb="FF000000"/>
        <rFont val="仿宋_GB2312"/>
        <charset val="134"/>
      </rPr>
      <t>理</t>
    </r>
  </si>
  <si>
    <t>王家希.姚淑玉.程淑华.陈俊羽.李星莹</t>
  </si>
  <si>
    <r>
      <rPr>
        <sz val="11"/>
        <color rgb="FF000000"/>
        <rFont val="宋体"/>
        <charset val="134"/>
      </rPr>
      <t>舆论监</t>
    </r>
    <r>
      <rPr>
        <sz val="11"/>
        <color rgb="FF000000"/>
        <rFont val="仿宋_GB2312"/>
        <charset val="134"/>
      </rPr>
      <t>督</t>
    </r>
    <r>
      <rPr>
        <sz val="11"/>
        <color rgb="FF000000"/>
        <rFont val="宋体"/>
        <charset val="134"/>
      </rPr>
      <t>对</t>
    </r>
    <r>
      <rPr>
        <sz val="11"/>
        <color rgb="FF000000"/>
        <rFont val="仿宋_GB2312"/>
        <charset val="134"/>
      </rPr>
      <t>司法</t>
    </r>
    <r>
      <rPr>
        <sz val="11"/>
        <color rgb="FF000000"/>
        <rFont val="宋体"/>
        <charset val="134"/>
      </rPr>
      <t>审</t>
    </r>
    <r>
      <rPr>
        <sz val="11"/>
        <color rgb="FF000000"/>
        <rFont val="仿宋_GB2312"/>
        <charset val="134"/>
      </rPr>
      <t>判影</t>
    </r>
    <r>
      <rPr>
        <sz val="11"/>
        <color rgb="FF000000"/>
        <rFont val="宋体"/>
        <charset val="134"/>
      </rPr>
      <t>响</t>
    </r>
    <r>
      <rPr>
        <sz val="11"/>
        <color rgb="FF000000"/>
        <rFont val="仿宋_GB2312"/>
        <charset val="134"/>
      </rPr>
      <t>的</t>
    </r>
    <r>
      <rPr>
        <sz val="11"/>
        <color rgb="FF000000"/>
        <rFont val="宋体"/>
        <charset val="134"/>
      </rPr>
      <t>研</t>
    </r>
    <r>
      <rPr>
        <sz val="11"/>
        <color rgb="FF000000"/>
        <rFont val="仿宋_GB2312"/>
        <charset val="134"/>
      </rPr>
      <t>究</t>
    </r>
  </si>
  <si>
    <r>
      <rPr>
        <sz val="11"/>
        <color rgb="FF000000"/>
        <rFont val="仿宋_GB2312"/>
        <charset val="134"/>
      </rPr>
      <t>孟</t>
    </r>
    <r>
      <rPr>
        <sz val="11"/>
        <color rgb="FF000000"/>
        <rFont val="宋体"/>
        <charset val="134"/>
      </rPr>
      <t>庆</t>
    </r>
    <r>
      <rPr>
        <sz val="11"/>
        <color rgb="FF000000"/>
        <rFont val="仿宋_GB2312"/>
        <charset val="134"/>
      </rPr>
      <t>坤</t>
    </r>
  </si>
  <si>
    <r>
      <rPr>
        <sz val="11"/>
        <color rgb="FF000000"/>
        <rFont val="仿宋_GB2312"/>
        <charset val="134"/>
      </rPr>
      <t>万</t>
    </r>
    <r>
      <rPr>
        <sz val="11"/>
        <color rgb="FF000000"/>
        <rFont val="宋体"/>
        <charset val="134"/>
      </rPr>
      <t>广军</t>
    </r>
  </si>
  <si>
    <t>孟庆坤.白林.宋杨 .王忠全.黄思佳</t>
  </si>
  <si>
    <r>
      <rPr>
        <sz val="11"/>
        <color rgb="FF000000"/>
        <rFont val="仿宋_GB2312"/>
        <charset val="134"/>
      </rPr>
      <t>河南省食品安全</t>
    </r>
    <r>
      <rPr>
        <sz val="11"/>
        <color rgb="FF000000"/>
        <rFont val="宋体"/>
        <charset val="134"/>
      </rPr>
      <t>问题研</t>
    </r>
    <r>
      <rPr>
        <sz val="11"/>
        <color rgb="FF000000"/>
        <rFont val="仿宋_GB2312"/>
        <charset val="134"/>
      </rPr>
      <t>究</t>
    </r>
  </si>
  <si>
    <t>戚震</t>
  </si>
  <si>
    <t>马涛</t>
  </si>
  <si>
    <t>戚震.刘人杰.高振宇 .雷雨寒.甘怡菲</t>
  </si>
  <si>
    <r>
      <rPr>
        <sz val="11"/>
        <color rgb="FF000000"/>
        <rFont val="宋体"/>
        <charset val="134"/>
      </rPr>
      <t>郑</t>
    </r>
    <r>
      <rPr>
        <sz val="11"/>
        <color rgb="FF000000"/>
        <rFont val="仿宋_GB2312"/>
        <charset val="134"/>
      </rPr>
      <t>州智慧公交服</t>
    </r>
    <r>
      <rPr>
        <sz val="11"/>
        <color rgb="FF000000"/>
        <rFont val="宋体"/>
        <charset val="134"/>
      </rPr>
      <t>务对</t>
    </r>
    <r>
      <rPr>
        <sz val="11"/>
        <color rgb="FF000000"/>
        <rFont val="仿宋_GB2312"/>
        <charset val="134"/>
      </rPr>
      <t>市民出行的影</t>
    </r>
    <r>
      <rPr>
        <sz val="11"/>
        <color rgb="FF000000"/>
        <rFont val="宋体"/>
        <charset val="134"/>
      </rPr>
      <t>响研</t>
    </r>
    <r>
      <rPr>
        <sz val="11"/>
        <color rgb="FF000000"/>
        <rFont val="仿宋_GB2312"/>
        <charset val="134"/>
      </rPr>
      <t>究</t>
    </r>
  </si>
  <si>
    <r>
      <rPr>
        <sz val="11"/>
        <color rgb="FF000000"/>
        <rFont val="宋体"/>
        <charset val="134"/>
      </rPr>
      <t>吴</t>
    </r>
    <r>
      <rPr>
        <sz val="11"/>
        <color rgb="FF000000"/>
        <rFont val="仿宋_GB2312"/>
        <charset val="134"/>
      </rPr>
      <t>佳欣</t>
    </r>
  </si>
  <si>
    <r>
      <rPr>
        <sz val="11"/>
        <color rgb="FF000000"/>
        <rFont val="宋体"/>
        <charset val="134"/>
      </rPr>
      <t>郝</t>
    </r>
    <r>
      <rPr>
        <sz val="11"/>
        <color rgb="FF000000"/>
        <rFont val="仿宋_GB2312"/>
        <charset val="134"/>
      </rPr>
      <t>宏杰</t>
    </r>
  </si>
  <si>
    <t>吴佳欣.刘莹露.李凌霄.瓮诗佳.张泽凡</t>
  </si>
  <si>
    <r>
      <rPr>
        <sz val="11"/>
        <color rgb="FF000000"/>
        <rFont val="宋体"/>
        <charset val="134"/>
      </rPr>
      <t>网络购</t>
    </r>
    <r>
      <rPr>
        <sz val="11"/>
        <color rgb="FF000000"/>
        <rFont val="仿宋_GB2312"/>
        <charset val="134"/>
      </rPr>
      <t>物</t>
    </r>
    <r>
      <rPr>
        <sz val="11"/>
        <color rgb="FF000000"/>
        <rFont val="宋体"/>
        <charset val="134"/>
      </rPr>
      <t>节对</t>
    </r>
    <r>
      <rPr>
        <sz val="11"/>
        <color rgb="FF000000"/>
        <rFont val="仿宋_GB2312"/>
        <charset val="134"/>
      </rPr>
      <t>大</t>
    </r>
    <r>
      <rPr>
        <sz val="11"/>
        <color rgb="FF000000"/>
        <rFont val="宋体"/>
        <charset val="134"/>
      </rPr>
      <t>学</t>
    </r>
    <r>
      <rPr>
        <sz val="11"/>
        <color rgb="FF000000"/>
        <rFont val="仿宋_GB2312"/>
        <charset val="134"/>
      </rPr>
      <t>生消</t>
    </r>
    <r>
      <rPr>
        <sz val="11"/>
        <color rgb="FF000000"/>
        <rFont val="宋体"/>
        <charset val="134"/>
      </rPr>
      <t>费观</t>
    </r>
    <r>
      <rPr>
        <sz val="11"/>
        <color rgb="FF000000"/>
        <rFont val="仿宋_GB2312"/>
        <charset val="134"/>
      </rPr>
      <t>念的影</t>
    </r>
    <r>
      <rPr>
        <sz val="11"/>
        <color rgb="FF000000"/>
        <rFont val="宋体"/>
        <charset val="134"/>
      </rPr>
      <t>响</t>
    </r>
  </si>
  <si>
    <t>高宇</t>
  </si>
  <si>
    <r>
      <rPr>
        <sz val="11"/>
        <color rgb="FF000000"/>
        <rFont val="宋体"/>
        <charset val="134"/>
      </rPr>
      <t>汤</t>
    </r>
    <r>
      <rPr>
        <sz val="11"/>
        <color rgb="FF000000"/>
        <rFont val="仿宋_GB2312"/>
        <charset val="134"/>
      </rPr>
      <t>富强</t>
    </r>
  </si>
  <si>
    <r>
      <rPr>
        <sz val="11"/>
        <color rgb="FF000000"/>
        <rFont val="宋体"/>
        <charset val="134"/>
      </rPr>
      <t>研</t>
    </r>
    <r>
      <rPr>
        <sz val="11"/>
        <color rgb="FF000000"/>
        <rFont val="仿宋_GB2312"/>
        <charset val="134"/>
      </rPr>
      <t>究</t>
    </r>
    <r>
      <rPr>
        <sz val="11"/>
        <color rgb="FF000000"/>
        <rFont val="宋体"/>
        <charset val="134"/>
      </rPr>
      <t>报</t>
    </r>
    <r>
      <rPr>
        <sz val="11"/>
        <color rgb="FF000000"/>
        <rFont val="仿宋_GB2312"/>
        <charset val="134"/>
      </rPr>
      <t>告</t>
    </r>
  </si>
  <si>
    <t>高宇.杨利杰.聂壮.常盈盈.张子研</t>
  </si>
  <si>
    <r>
      <rPr>
        <sz val="11"/>
        <color rgb="FF000000"/>
        <rFont val="仿宋_GB2312"/>
        <charset val="134"/>
      </rPr>
      <t>女大</t>
    </r>
    <r>
      <rPr>
        <sz val="11"/>
        <color rgb="FF000000"/>
        <rFont val="宋体"/>
        <charset val="134"/>
      </rPr>
      <t>学</t>
    </r>
    <r>
      <rPr>
        <sz val="11"/>
        <color rgb="FF000000"/>
        <rFont val="仿宋_GB2312"/>
        <charset val="134"/>
      </rPr>
      <t>生校</t>
    </r>
    <r>
      <rPr>
        <sz val="11"/>
        <color rgb="FF000000"/>
        <rFont val="宋体"/>
        <charset val="134"/>
      </rPr>
      <t>园</t>
    </r>
    <r>
      <rPr>
        <sz val="11"/>
        <color rgb="FF000000"/>
        <rFont val="仿宋_GB2312"/>
        <charset val="134"/>
      </rPr>
      <t>受侵案件的法社</t>
    </r>
    <r>
      <rPr>
        <sz val="11"/>
        <color rgb="FF000000"/>
        <rFont val="宋体"/>
        <charset val="134"/>
      </rPr>
      <t>会学研</t>
    </r>
    <r>
      <rPr>
        <sz val="11"/>
        <color rgb="FF000000"/>
        <rFont val="仿宋_GB2312"/>
        <charset val="134"/>
      </rPr>
      <t>究</t>
    </r>
  </si>
  <si>
    <t>克珍</t>
  </si>
  <si>
    <r>
      <rPr>
        <sz val="11"/>
        <color rgb="FF000000"/>
        <rFont val="宋体"/>
        <charset val="134"/>
      </rPr>
      <t>冯</t>
    </r>
    <r>
      <rPr>
        <sz val="11"/>
        <color rgb="FF000000"/>
        <rFont val="仿宋_GB2312"/>
        <charset val="134"/>
      </rPr>
      <t>占省</t>
    </r>
  </si>
  <si>
    <t>克珍.刘萌萌.张政铎.董静美.高迎春</t>
  </si>
  <si>
    <r>
      <rPr>
        <sz val="11"/>
        <color rgb="FF000000"/>
        <rFont val="仿宋_GB2312"/>
        <charset val="134"/>
      </rPr>
      <t>基于POI大</t>
    </r>
    <r>
      <rPr>
        <sz val="11"/>
        <color rgb="FF000000"/>
        <rFont val="宋体"/>
        <charset val="134"/>
      </rPr>
      <t>数</t>
    </r>
    <r>
      <rPr>
        <sz val="11"/>
        <color rgb="FF000000"/>
        <rFont val="仿宋_GB2312"/>
        <charset val="134"/>
      </rPr>
      <t>据的城市公共服</t>
    </r>
    <r>
      <rPr>
        <sz val="11"/>
        <color rgb="FF000000"/>
        <rFont val="宋体"/>
        <charset val="134"/>
      </rPr>
      <t>务设</t>
    </r>
    <r>
      <rPr>
        <sz val="11"/>
        <color rgb="FF000000"/>
        <rFont val="仿宋_GB2312"/>
        <charset val="134"/>
      </rPr>
      <t>施空</t>
    </r>
    <r>
      <rPr>
        <sz val="11"/>
        <color rgb="FF000000"/>
        <rFont val="宋体"/>
        <charset val="134"/>
      </rPr>
      <t>间</t>
    </r>
    <r>
      <rPr>
        <sz val="11"/>
        <color rgb="FF000000"/>
        <rFont val="仿宋_GB2312"/>
        <charset val="134"/>
      </rPr>
      <t>分布特征</t>
    </r>
    <r>
      <rPr>
        <sz val="11"/>
        <color rgb="FF000000"/>
        <rFont val="宋体"/>
        <charset val="134"/>
      </rPr>
      <t>研</t>
    </r>
    <r>
      <rPr>
        <sz val="11"/>
        <color rgb="FF000000"/>
        <rFont val="仿宋_GB2312"/>
        <charset val="134"/>
      </rPr>
      <t>究——以</t>
    </r>
    <r>
      <rPr>
        <sz val="11"/>
        <color rgb="FF000000"/>
        <rFont val="宋体"/>
        <charset val="134"/>
      </rPr>
      <t>郑</t>
    </r>
    <r>
      <rPr>
        <sz val="11"/>
        <color rgb="FF000000"/>
        <rFont val="仿宋_GB2312"/>
        <charset val="134"/>
      </rPr>
      <t>州市主城</t>
    </r>
    <r>
      <rPr>
        <sz val="11"/>
        <color rgb="FF000000"/>
        <rFont val="宋体"/>
        <charset val="134"/>
      </rPr>
      <t>区为</t>
    </r>
    <r>
      <rPr>
        <sz val="11"/>
        <color rgb="FF000000"/>
        <rFont val="仿宋_GB2312"/>
        <charset val="134"/>
      </rPr>
      <t>例</t>
    </r>
  </si>
  <si>
    <r>
      <rPr>
        <sz val="11"/>
        <color rgb="FF000000"/>
        <rFont val="宋体"/>
        <charset val="134"/>
      </rPr>
      <t>杨</t>
    </r>
    <r>
      <rPr>
        <sz val="11"/>
        <color rgb="FF000000"/>
        <rFont val="仿宋_GB2312"/>
        <charset val="134"/>
      </rPr>
      <t>仔豪</t>
    </r>
  </si>
  <si>
    <t>杨仔豪.杨左蝶.王芸.李双艳.吴佳琪</t>
  </si>
  <si>
    <r>
      <rPr>
        <sz val="11"/>
        <color rgb="FF000000"/>
        <rFont val="仿宋_GB2312"/>
        <charset val="134"/>
      </rPr>
      <t>敢</t>
    </r>
    <r>
      <rPr>
        <sz val="11"/>
        <color rgb="FF000000"/>
        <rFont val="宋体"/>
        <charset val="134"/>
      </rPr>
      <t>问</t>
    </r>
    <r>
      <rPr>
        <sz val="11"/>
        <color rgb="FF000000"/>
        <rFont val="仿宋_GB2312"/>
        <charset val="134"/>
      </rPr>
      <t>路在何方——大</t>
    </r>
    <r>
      <rPr>
        <sz val="11"/>
        <color rgb="FF000000"/>
        <rFont val="宋体"/>
        <charset val="134"/>
      </rPr>
      <t>学</t>
    </r>
    <r>
      <rPr>
        <sz val="11"/>
        <color rgb="FF000000"/>
        <rFont val="仿宋_GB2312"/>
        <charset val="134"/>
      </rPr>
      <t>生</t>
    </r>
    <r>
      <rPr>
        <sz val="11"/>
        <color rgb="FF000000"/>
        <rFont val="宋体"/>
        <charset val="134"/>
      </rPr>
      <t>职业</t>
    </r>
    <r>
      <rPr>
        <sz val="11"/>
        <color rgb="FF000000"/>
        <rFont val="仿宋_GB2312"/>
        <charset val="134"/>
      </rPr>
      <t>生涯迷茫及影</t>
    </r>
    <r>
      <rPr>
        <sz val="11"/>
        <color rgb="FF000000"/>
        <rFont val="宋体"/>
        <charset val="134"/>
      </rPr>
      <t>响</t>
    </r>
    <r>
      <rPr>
        <sz val="11"/>
        <color rgb="FF000000"/>
        <rFont val="仿宋_GB2312"/>
        <charset val="134"/>
      </rPr>
      <t>因素</t>
    </r>
    <r>
      <rPr>
        <sz val="11"/>
        <color rgb="FF000000"/>
        <rFont val="宋体"/>
        <charset val="134"/>
      </rPr>
      <t>研</t>
    </r>
    <r>
      <rPr>
        <sz val="11"/>
        <color rgb="FF000000"/>
        <rFont val="仿宋_GB2312"/>
        <charset val="134"/>
      </rPr>
      <t>究</t>
    </r>
  </si>
  <si>
    <t>田雅斌</t>
  </si>
  <si>
    <r>
      <rPr>
        <sz val="11"/>
        <color rgb="FF000000"/>
        <rFont val="仿宋_GB2312"/>
        <charset val="134"/>
      </rPr>
      <t>宋德</t>
    </r>
    <r>
      <rPr>
        <sz val="11"/>
        <color rgb="FF000000"/>
        <rFont val="宋体"/>
        <charset val="134"/>
      </rPr>
      <t>涛</t>
    </r>
  </si>
  <si>
    <t>田雅斌.刘琛.黄鑫.何淑婷</t>
  </si>
  <si>
    <r>
      <rPr>
        <sz val="11"/>
        <color theme="1"/>
        <rFont val="宋体"/>
        <charset val="134"/>
        <scheme val="minor"/>
      </rPr>
      <t xml:space="preserve">     </t>
    </r>
    <r>
      <rPr>
        <sz val="16"/>
        <color theme="1"/>
        <rFont val="宋体"/>
        <charset val="134"/>
        <scheme val="minor"/>
      </rPr>
      <t xml:space="preserve">  2019年郑州轻工业大学大学生科技活动申请立项汇总表  学院： 外国语学院</t>
    </r>
  </si>
  <si>
    <t>外国语学院</t>
  </si>
  <si>
    <t>一字一文化，经典永流传</t>
  </si>
  <si>
    <t>董金华</t>
  </si>
  <si>
    <t>杜红亮</t>
  </si>
  <si>
    <t>董金华、邓雅迪、张宇腾、孙雨腾、鲁晓笛</t>
  </si>
  <si>
    <t>网络暴力：大学生应该做点什么</t>
  </si>
  <si>
    <t>严维乐</t>
  </si>
  <si>
    <t>马楠</t>
  </si>
  <si>
    <t>严维乐、邓雅迪、张燕叶、褚迪雅</t>
  </si>
  <si>
    <t>王屋琴书-研究河洛文化的历史与保护</t>
  </si>
  <si>
    <t>毛晓倩</t>
  </si>
  <si>
    <t>王伟</t>
  </si>
  <si>
    <t>毛晓倩、黄美琳、王希铭、彭琦</t>
  </si>
  <si>
    <t>确山打火花的历史与保护</t>
  </si>
  <si>
    <t>李奥</t>
  </si>
  <si>
    <t>王津</t>
  </si>
  <si>
    <t>李奥、郭晓晗、张记猛</t>
  </si>
  <si>
    <t>从没人疼到网络媒体的新星-论电子竞技的教育价值</t>
  </si>
  <si>
    <t>姚一品</t>
  </si>
  <si>
    <t>张炎钰</t>
  </si>
  <si>
    <t>姚一品、姚芳芳、谢海鹏、韩宇辰、张一诺</t>
  </si>
  <si>
    <t>大学英语改革教学对考研的影响</t>
  </si>
  <si>
    <t>姚芳芳</t>
  </si>
  <si>
    <t>郭歌</t>
  </si>
  <si>
    <t>姚芳芳、邓欢欢、仇嘉敏、王辰琛、马艺真</t>
  </si>
  <si>
    <t>官会响锣的传承与发展</t>
  </si>
  <si>
    <t>李震乾</t>
  </si>
  <si>
    <t>矫菲</t>
  </si>
  <si>
    <t>李震乾、孙欢、杨丹、潘卫东</t>
  </si>
  <si>
    <t>探究AI机器翻译发展为人工翻译带来的启示与发展新方向-以研究谷歌神经网络翻译和有道翻译为例</t>
  </si>
  <si>
    <t>何颖</t>
  </si>
  <si>
    <t>孙艳娜</t>
  </si>
  <si>
    <t>何颖、王琳、王天冉、彭傲、卢昭旭</t>
  </si>
  <si>
    <t>老人变坏与坏人变老之辩</t>
  </si>
  <si>
    <t>张婧</t>
  </si>
  <si>
    <t>刘振卫</t>
  </si>
  <si>
    <t>张婧、陈浩、杨帅、孙皓原</t>
  </si>
  <si>
    <t>短视频的发展之路在何方</t>
  </si>
  <si>
    <t>王姗姗</t>
  </si>
  <si>
    <t>刘星</t>
  </si>
  <si>
    <t>王珊珊、陈浩、许向前</t>
  </si>
  <si>
    <t>新媒体形势下传统文化产业转型研究</t>
  </si>
  <si>
    <t>王静杰</t>
  </si>
  <si>
    <t>宋国杰</t>
  </si>
  <si>
    <t>王静杰、薛少琦、李笑含、王沛雯</t>
  </si>
  <si>
    <t>反叛与颠覆，新媒体语境下高校青年丧文化认同研究与对策思考</t>
  </si>
  <si>
    <t>薛少琦</t>
  </si>
  <si>
    <t>孔祥娟</t>
  </si>
  <si>
    <t>薛少琦、李金梦、刘宇梦</t>
  </si>
  <si>
    <t>真人秀娱乐节目的困境与创新-以《奔跑吧，兄弟》和《明星大侦探》为例</t>
  </si>
  <si>
    <t>张李娜</t>
  </si>
  <si>
    <t>徐珊珊</t>
  </si>
  <si>
    <t>张李娜、范雯昕、高百达、徐一心、刘文豪、刘澜娇</t>
  </si>
  <si>
    <t>韩国文化振兴法案对中国文化发展的启示</t>
  </si>
  <si>
    <t>郭怡萌</t>
  </si>
  <si>
    <t>夏月亮</t>
  </si>
  <si>
    <t>郭怡萌、张李娜、何畅、梅瀚文、王秉赫、李钰婵</t>
  </si>
  <si>
    <t>当代青年偶像选择之“变”与“辨”</t>
  </si>
  <si>
    <t>夏长丽</t>
  </si>
  <si>
    <t>王铮</t>
  </si>
  <si>
    <t>夏长丽、穆盼雪、李晗笑、张莹</t>
  </si>
  <si>
    <t>乡村旅游的规划潜力与意义</t>
  </si>
  <si>
    <t>丁袆凌</t>
  </si>
  <si>
    <t>柳学永</t>
  </si>
  <si>
    <t>丁祎凌、夏长丽、杨靖龙、刘文杰</t>
  </si>
  <si>
    <t>针对流浪动物的归属与管理问题研究</t>
  </si>
  <si>
    <t>魏丹丹</t>
  </si>
  <si>
    <t>魏丹丹、张静宜、娄迎杰、张衡、张玉洁</t>
  </si>
  <si>
    <t>共享图书漂流的前车之鉴及发展前景</t>
  </si>
  <si>
    <t>刘思齐</t>
  </si>
  <si>
    <t>和亚楠</t>
  </si>
  <si>
    <t>刘思齐、魏丹丹、邓芳芳、王欣</t>
  </si>
  <si>
    <t>微信对当代大学生社交能力的双刃剑效应分析</t>
  </si>
  <si>
    <t>牛小雪</t>
  </si>
  <si>
    <t>叶素贞</t>
  </si>
  <si>
    <t>牛小雪、付晓阳、李渺渺、刘小雨、徐颖</t>
  </si>
  <si>
    <t>大学生受骗现象分析及对策</t>
  </si>
  <si>
    <t>徐颖</t>
  </si>
  <si>
    <t>王纯</t>
  </si>
  <si>
    <t>徐颖、付晓阳、秦义、刘浏洋、袁唯然</t>
  </si>
  <si>
    <t>中外大学生生涯教育比较研究</t>
  </si>
  <si>
    <t>曹震</t>
  </si>
  <si>
    <t>曹震、陈长海、李震乾、仇嘉敏、范雯昕</t>
  </si>
  <si>
    <t>以文化人在大学生思想教育中的实践运用</t>
  </si>
  <si>
    <t>李亚楠</t>
  </si>
  <si>
    <t>李亚楠、吴锋、丁祎凌、谢海鹏、杨靖龙</t>
  </si>
  <si>
    <t>2019年郑州轻工业大学大学生科技活动申请立项汇总表  学院：数学与信息科学学院</t>
  </si>
  <si>
    <t>数学与信息科学学院</t>
  </si>
  <si>
    <t>关于大学生用餐问题的调查</t>
  </si>
  <si>
    <t>张世科</t>
  </si>
  <si>
    <t>刘强</t>
  </si>
  <si>
    <t>吴功山、尧黄乐、李薇、凌晨晨、张世科</t>
  </si>
  <si>
    <t>Python爬虫在高等教育中的应用</t>
  </si>
  <si>
    <t>李思楠</t>
  </si>
  <si>
    <t>裴云霞</t>
  </si>
  <si>
    <t>李思楠、谢博俊、于春琪、王锁</t>
  </si>
  <si>
    <t>快递箱回收app</t>
  </si>
  <si>
    <t>冉令龙</t>
  </si>
  <si>
    <t>崔宁</t>
  </si>
  <si>
    <t>冉令龙、康春源、焦彩霞、杨澈、张梦新</t>
  </si>
  <si>
    <t>微信定时提醒服务助手</t>
  </si>
  <si>
    <t>樊非</t>
  </si>
  <si>
    <t>肖霞</t>
  </si>
  <si>
    <t>樊非、何金佩、刘振、姜慧</t>
  </si>
  <si>
    <t>美易点APP软件开发</t>
  </si>
  <si>
    <t>韩朝阳</t>
  </si>
  <si>
    <t>韩朝阳、吴天博、胡张军、陈振、武鑫宇</t>
  </si>
  <si>
    <t>关于大学生网购情况的研究</t>
  </si>
  <si>
    <t>李君萍</t>
  </si>
  <si>
    <t>孟令显</t>
  </si>
  <si>
    <t>李君萍、李群苗、王红莉、王壮锦、黄文灵</t>
  </si>
  <si>
    <t>关于共享充电宝的调查报告</t>
  </si>
  <si>
    <t>郭艳</t>
  </si>
  <si>
    <t>李雪平</t>
  </si>
  <si>
    <t>叶潇潇、郭艳、高盼蕾、刘培、范鑫鑫</t>
  </si>
  <si>
    <t>基于安卓系统开发（菜园子）APP</t>
  </si>
  <si>
    <t>李江涛</t>
  </si>
  <si>
    <t>张文卿</t>
  </si>
  <si>
    <t>李江涛、栗荟仁、马翼华、许启明、张翼</t>
  </si>
  <si>
    <t>关于大学生熬夜问题的调查研究</t>
  </si>
  <si>
    <t>董慧娜</t>
  </si>
  <si>
    <t>任剑</t>
  </si>
  <si>
    <t>涂信宇、董慧娜、张钰昆、冯炜</t>
  </si>
  <si>
    <t>大学生消费特点调查报告</t>
  </si>
  <si>
    <t>刘子新</t>
  </si>
  <si>
    <t>刘子新、石航、李佳音、王振宇、何奕闲</t>
  </si>
  <si>
    <t>关于大学生校园app使用情况及满意程度的调查报告</t>
  </si>
  <si>
    <t>钱肖雨</t>
  </si>
  <si>
    <t>刘静静</t>
  </si>
  <si>
    <t>王振江、钱肖雨、胡艳慧、江研、刘微</t>
  </si>
  <si>
    <t>关于安卓的“快穿”app开发</t>
  </si>
  <si>
    <t>周心园</t>
  </si>
  <si>
    <t>赵银萍、周心园、覃庆华、黄依珂、李泽源</t>
  </si>
  <si>
    <t>学科竞赛类管理系统的开发与应用</t>
  </si>
  <si>
    <t>陈洋</t>
  </si>
  <si>
    <t>齐静</t>
  </si>
  <si>
    <t>陈洋、王梦瑶、李志彤、朱城志</t>
  </si>
  <si>
    <t>关于大学生对手机依赖程度及手机用处的调查</t>
  </si>
  <si>
    <t>史金涛</t>
  </si>
  <si>
    <t>耿宏瑞</t>
  </si>
  <si>
    <t>史金涛、江绍育、任小辉、陆瑞连、邓艺芳</t>
  </si>
  <si>
    <t>个性多功能台灯</t>
  </si>
  <si>
    <t>李广曌</t>
  </si>
  <si>
    <t>田雨</t>
  </si>
  <si>
    <t>李广曌、张琪、胡世杰、张涛、宋佳阳</t>
  </si>
  <si>
    <t>关于大学生时间规划的调查报告</t>
  </si>
  <si>
    <t>赵猛宇</t>
  </si>
  <si>
    <t>李昕</t>
  </si>
  <si>
    <t>赵猛宇、郑薇、蒋天阳、李天猛</t>
  </si>
  <si>
    <t>“数搜”app的研发</t>
  </si>
  <si>
    <t>索一方</t>
  </si>
  <si>
    <t>索一方、龚梦瑶、宋光林、王鹏翔、陈子昂</t>
  </si>
  <si>
    <t>“We are going home”小程序开发</t>
  </si>
  <si>
    <t>祝贺军</t>
  </si>
  <si>
    <t>张智勤</t>
  </si>
  <si>
    <t>祝贺军、马皓楠、韩澳星、赵齐鹏、朱微</t>
  </si>
  <si>
    <t>基于安卓的“Time limited”App研发</t>
  </si>
  <si>
    <t>叶李发</t>
  </si>
  <si>
    <t>叶李发、兰海雯、薛中茹、李雯</t>
  </si>
  <si>
    <t>关于郑轻在校大学生消费情况的调查</t>
  </si>
  <si>
    <t>牛金丝</t>
  </si>
  <si>
    <t>姜乐</t>
  </si>
  <si>
    <t>牛金丝、吴玉顺、邵江水、程睿、樊亚伦</t>
  </si>
  <si>
    <t>零工背景下大学生兼职路径调查研究</t>
  </si>
  <si>
    <t>赵鲁鹏</t>
  </si>
  <si>
    <t>石庆庆</t>
  </si>
  <si>
    <t>赵鲁鹏、张浩宇、田宇、冯世豪、林梅芳</t>
  </si>
  <si>
    <t>关于大学生心理健康问题的调查研究</t>
  </si>
  <si>
    <t>李玉儿</t>
  </si>
  <si>
    <t>关宏波</t>
  </si>
  <si>
    <t>李玉儿、李俊雪、牛玲艳、杨萍</t>
  </si>
  <si>
    <t>基于微信平台学生信息查询小程序</t>
  </si>
  <si>
    <t>石家全</t>
  </si>
  <si>
    <t>时海亮</t>
  </si>
  <si>
    <t>张雨辰、石家全、郑亮、陈成宇、胡辰飞</t>
  </si>
  <si>
    <t>关于新时代大学生素质问题与教育的调查研究</t>
  </si>
  <si>
    <t>王志祺</t>
  </si>
  <si>
    <t>王志祺、赵嘉城、张子涵、张鹏声、李晓利</t>
  </si>
  <si>
    <t xml:space="preserve"> 2019年郑州轻工业大学大学生科技活动申请立项汇总表  学院： 物理与电子工程学院</t>
  </si>
  <si>
    <t>物理与电子工程学院</t>
  </si>
  <si>
    <t>2D/2.5D手机玻璃尺寸测量装置</t>
  </si>
  <si>
    <t>郭逸航</t>
  </si>
  <si>
    <t>翟玉生</t>
  </si>
  <si>
    <t xml:space="preserve"> 研究报告、专利</t>
  </si>
  <si>
    <t>郭逸航、闫赛赛、穆兵、陈韬锦、吴树勋</t>
  </si>
  <si>
    <t xml:space="preserve"> 手机遥控两轮自平衡机器人  </t>
  </si>
  <si>
    <t>郭泽琪</t>
  </si>
  <si>
    <t xml:space="preserve"> 张晓冬 </t>
  </si>
  <si>
    <t xml:space="preserve">新产品 </t>
  </si>
  <si>
    <t>郭泽琪、陈韬锦、李博</t>
  </si>
  <si>
    <t xml:space="preserve">  激光干涉条纹计数器</t>
  </si>
  <si>
    <t>华远航</t>
  </si>
  <si>
    <t>华远航、谢泽铧、吴文豪、刘金刚、郭雪健</t>
  </si>
  <si>
    <t xml:space="preserve">虚拟烟花灯 </t>
  </si>
  <si>
    <t xml:space="preserve">焦圆圆  </t>
  </si>
  <si>
    <t>郝俊红</t>
  </si>
  <si>
    <t>焦圆圆、林梅洁、钟国庆</t>
  </si>
  <si>
    <t xml:space="preserve">基于STC单片机电子密码锁 </t>
  </si>
  <si>
    <t>吴竞成</t>
  </si>
  <si>
    <t xml:space="preserve"> 陈鹏</t>
  </si>
  <si>
    <t>郭晨光、吴竞成</t>
  </si>
  <si>
    <t>基于STM32单片机的智能花盆系统</t>
  </si>
  <si>
    <t xml:space="preserve">徐志 </t>
  </si>
  <si>
    <t>徐志、郭泽琪、邹宏恩</t>
  </si>
  <si>
    <t>水质多参数在线监测仪</t>
  </si>
  <si>
    <t>张东源</t>
  </si>
  <si>
    <t xml:space="preserve">王东琳  </t>
  </si>
  <si>
    <t>张东源、柳健、许梦姣、刘嘉成、宁凤俐</t>
  </si>
  <si>
    <t>无创血糖检测仪</t>
  </si>
  <si>
    <t>张舒展</t>
  </si>
  <si>
    <t xml:space="preserve">杨鹏  </t>
  </si>
  <si>
    <t>张舒展、张坤、于奉永、罗园园、王彩玉</t>
  </si>
  <si>
    <t>石墨烯复合材料的制备及其电化学性能研究</t>
  </si>
  <si>
    <t>郭金航</t>
  </si>
  <si>
    <t>李子炯</t>
  </si>
  <si>
    <t>郭金航、刘燕月、吴凯、贾蓉蓉</t>
  </si>
  <si>
    <t>更近校园</t>
  </si>
  <si>
    <t>熊必莨</t>
  </si>
  <si>
    <t>耿利杰</t>
  </si>
  <si>
    <t>熊必莨、闫鹏吉、刘俊杰、石宇</t>
  </si>
  <si>
    <t>室内温湿度智能提醒装置</t>
  </si>
  <si>
    <t>吴鑫鹏</t>
  </si>
  <si>
    <t>陈鹏</t>
  </si>
  <si>
    <t>吴鑫鹏、缪斌昌、李佳勋</t>
  </si>
  <si>
    <t>S/VTOL飞行姿态与推进系统控制策略研究</t>
  </si>
  <si>
    <t>周雷钧</t>
  </si>
  <si>
    <t>袁朝圣</t>
  </si>
  <si>
    <t>周雷钧、沈江垚</t>
  </si>
  <si>
    <t>视觉检测类棉花异纤识别装置</t>
  </si>
  <si>
    <t>董艳杰</t>
  </si>
  <si>
    <t>张志峰</t>
  </si>
  <si>
    <t>董艳杰、李运鹏、冯伟杰、常佳敏、陈建伟</t>
  </si>
  <si>
    <t>地铁车门异物监测系统</t>
  </si>
  <si>
    <t>曹仲庆</t>
  </si>
  <si>
    <t>曹仲庆、常佳敏、陈建伟、卜金金、赵超祥</t>
  </si>
  <si>
    <t>超高层玻璃幕墙安全检测装置</t>
  </si>
  <si>
    <t>高万昌</t>
  </si>
  <si>
    <t>杨鹏、张志峰</t>
  </si>
  <si>
    <t>高万昌、赵超祥、陈建伟、常佳敏</t>
  </si>
  <si>
    <t>地铁安全运行视觉检测装置</t>
  </si>
  <si>
    <t>常佳敏</t>
  </si>
  <si>
    <t>张志峰、杨鹏</t>
  </si>
  <si>
    <t>常佳敏、陈建伟、傅雪年、李玉荣、曹仲庆</t>
  </si>
  <si>
    <r>
      <rPr>
        <sz val="11"/>
        <rFont val="宋体"/>
        <charset val="134"/>
        <scheme val="minor"/>
      </rPr>
      <t>THz</t>
    </r>
    <r>
      <rPr>
        <sz val="11"/>
        <color theme="1"/>
        <rFont val="宋体"/>
        <charset val="134"/>
        <scheme val="minor"/>
      </rPr>
      <t>波谱测量系统自控平台设计</t>
    </r>
  </si>
  <si>
    <t>张瑞亮</t>
  </si>
  <si>
    <t>张东源、吴文豪、柳健、张文博、张志杰</t>
  </si>
  <si>
    <t>2019年郑州轻工业大学大学生科技活动申请立项汇总表  学院：体育学院</t>
  </si>
  <si>
    <t>体育学院</t>
  </si>
  <si>
    <t>郑州市马拉松赛事的开展现状调研</t>
  </si>
  <si>
    <t>王泽涛</t>
  </si>
  <si>
    <t>李羚玮</t>
  </si>
  <si>
    <t>王泽涛、郑奇、王义斐、孙锡泽、沈文科</t>
  </si>
  <si>
    <t>大学生对轻断食认知及轻断食结合运动减肥实验研究</t>
  </si>
  <si>
    <t>郭檬</t>
  </si>
  <si>
    <t>李展</t>
  </si>
  <si>
    <t>郭檬、刘亚飞、张丹、王隆斐</t>
  </si>
  <si>
    <t>“足球进校园”在小学开展现状的研究</t>
  </si>
  <si>
    <t>马超鑫</t>
  </si>
  <si>
    <t>孙义方</t>
  </si>
  <si>
    <t>马超鑫、吴庆友、张茂祖</t>
  </si>
  <si>
    <t xml:space="preserve"> 大学生参加课外网球运动的现状研究</t>
  </si>
  <si>
    <t>赵圣洁</t>
  </si>
  <si>
    <t>石庆福</t>
  </si>
  <si>
    <t>赵圣洁、陈桥飞、施恒、娄玉鑫</t>
  </si>
  <si>
    <t xml:space="preserve"> 2019年郑州轻工业大学大学生科技活动申请立项汇总表  学院： 能源与动力工程学院</t>
  </si>
  <si>
    <t>能源与动力工程学院</t>
  </si>
  <si>
    <t>喷淋式温度调节装置</t>
  </si>
  <si>
    <t>董栋</t>
  </si>
  <si>
    <t>袁培</t>
  </si>
  <si>
    <t>董栋、王涵、曹乾、余文露、陈翔龙</t>
  </si>
  <si>
    <t>一种客车自用供能磁流变悬置减震器</t>
  </si>
  <si>
    <t>苌生闯</t>
  </si>
  <si>
    <t>王燕令</t>
  </si>
  <si>
    <t>苌生闯、赵凯旋、喻昌鲲</t>
  </si>
  <si>
    <t>太阳能基站式智能化空气集水-雨水回收装置</t>
  </si>
  <si>
    <t>张传钊</t>
  </si>
  <si>
    <t>程传晓</t>
  </si>
  <si>
    <t>张传钊、黄永幸、李子君、卢华锋、李倩倩</t>
  </si>
  <si>
    <t>移动式太阳能雨水收集净化储能装置</t>
  </si>
  <si>
    <t>卢华锋</t>
  </si>
  <si>
    <t>王耿华</t>
  </si>
  <si>
    <t>卢华锋、张睿智、韦添宝、范宏磊</t>
  </si>
  <si>
    <t>一种只能循环空气吸附集水装置</t>
  </si>
  <si>
    <t>黄永幸</t>
  </si>
  <si>
    <t>李俊丰</t>
  </si>
  <si>
    <t>黄永幸、唐秋林、张少勇、汪正江、王菡</t>
  </si>
  <si>
    <t>一种新型压缩空气高效取水装置</t>
  </si>
  <si>
    <t>李子君</t>
  </si>
  <si>
    <t>专利、新产品</t>
  </si>
  <si>
    <t>李子君、张传钊、刘阳金、温青青、田凯凯</t>
  </si>
  <si>
    <t>冷链物流箱</t>
  </si>
  <si>
    <t>张睿智</t>
  </si>
  <si>
    <t>张睿智、卢华锋、王菡、陈伟、姜来</t>
  </si>
  <si>
    <t>玻璃幕墙结构建筑降温方式优化设计</t>
  </si>
  <si>
    <t>刘付昱君</t>
  </si>
  <si>
    <t>何永宁</t>
  </si>
  <si>
    <t>刘付昱君、操文烨、刘晓威</t>
  </si>
  <si>
    <t>无雾新型只能空气加湿器的设计</t>
  </si>
  <si>
    <t>马政汝</t>
  </si>
  <si>
    <t>张雪龄</t>
  </si>
  <si>
    <t>马政汝、李龙、罗朝明、任冰振、殷锐</t>
  </si>
  <si>
    <t>多功能太阳能USB充电桩</t>
  </si>
  <si>
    <t>程相辉</t>
  </si>
  <si>
    <t>桂许龙</t>
  </si>
  <si>
    <t>姬坤杰、陈鑫、李阳、王茗锐</t>
  </si>
  <si>
    <t>新型便捷式空调衣</t>
  </si>
  <si>
    <t>袁俊龙</t>
  </si>
  <si>
    <t>袁俊龙、李文博、刘志伟、何保磊</t>
  </si>
  <si>
    <t>太阳能公厕空气取水装置</t>
  </si>
  <si>
    <t>王振强</t>
  </si>
  <si>
    <t>张军</t>
  </si>
  <si>
    <t>王振强、杨理通、石梦琰、刘昆</t>
  </si>
  <si>
    <t>移动式家用光触媒甲醛降解装置</t>
  </si>
  <si>
    <t>吴宇航</t>
  </si>
  <si>
    <t>吴宇航、刘昆、杨理通、石梦琰</t>
  </si>
  <si>
    <t>公园安全饮用水-空气取水</t>
  </si>
  <si>
    <t>石梦琰</t>
  </si>
  <si>
    <t>郑季历</t>
  </si>
  <si>
    <t>石梦琰、吴宇航、张天赐、杨理通</t>
  </si>
  <si>
    <t>集成于门窗上的室内新风系统</t>
  </si>
  <si>
    <t>刘昆</t>
  </si>
  <si>
    <t>刘昆、王振强、张天赐、吴宇航</t>
  </si>
  <si>
    <t>一种多功能无烟便捷的新型烧烤炉</t>
  </si>
  <si>
    <t>李紫军</t>
  </si>
  <si>
    <t>朱世权</t>
  </si>
  <si>
    <t>杨丙涛、李紫军、余波、康立、王一凡</t>
  </si>
  <si>
    <t>农村多种方式综合供暖</t>
  </si>
  <si>
    <t>姬坤杰</t>
  </si>
  <si>
    <t>曹泷</t>
  </si>
  <si>
    <t>姬坤杰、陈鑫、程相辉、李阳、海浩</t>
  </si>
  <si>
    <t>电子烟花</t>
  </si>
  <si>
    <t>王嘉琪</t>
  </si>
  <si>
    <t>彭宇航</t>
  </si>
  <si>
    <t>韦艳友、吴文杰、王嘉琪、林梅洁、焦圆圆</t>
  </si>
  <si>
    <t>飞行器续航及抗风结构优化</t>
  </si>
  <si>
    <t>李军旗</t>
  </si>
  <si>
    <t>王会林、丁昌</t>
  </si>
  <si>
    <t>李军旗、刘琳、刘后培、罗桢啸</t>
  </si>
  <si>
    <t>双混合制冷剂液化天然气工艺设计及优化</t>
  </si>
  <si>
    <t>刘后培</t>
  </si>
  <si>
    <t>丁昌</t>
  </si>
  <si>
    <t>论文著作</t>
  </si>
  <si>
    <t>刘后培、李军旗、刘琳、罗桢啸</t>
  </si>
  <si>
    <t>低功耗小型天然气液化装置</t>
  </si>
  <si>
    <t>马晋、张彪、马路、董娟娟、胡真真</t>
  </si>
  <si>
    <t>新型天然气净化工艺</t>
  </si>
  <si>
    <t>李晴</t>
  </si>
  <si>
    <t>李晴、张遥、姜百昕、赵冉、苏广明</t>
  </si>
  <si>
    <t>有源滤波器户外散热装置设计</t>
  </si>
  <si>
    <t>李明明</t>
  </si>
  <si>
    <t>张业强</t>
  </si>
  <si>
    <t>李明明、刘晨、潘跃升、王文杰</t>
  </si>
  <si>
    <t>双螺杆压缩机滑阀位置调节机构设计</t>
  </si>
  <si>
    <t>刘尚武</t>
  </si>
  <si>
    <t>宋江腾、陈灵、徐海瀚、李庆盾</t>
  </si>
  <si>
    <t>一种变工况下自动调节式喷射器设计</t>
  </si>
  <si>
    <t>赵尤计</t>
  </si>
  <si>
    <t>耿红利</t>
  </si>
  <si>
    <t>赵尤计、何保磊、鞠垚</t>
  </si>
  <si>
    <t>冷链物流的智能化监控及其节能改造</t>
  </si>
  <si>
    <t>鞠垚</t>
  </si>
  <si>
    <t>王涛</t>
  </si>
  <si>
    <t>鞠垚、张田田、李志博</t>
  </si>
  <si>
    <t>新型锂离子电池硅极负极的研究</t>
  </si>
  <si>
    <t>程俊飞</t>
  </si>
  <si>
    <t>宋俊</t>
  </si>
  <si>
    <t>程俊飞、谢振远、杜雷雨、胡新亚、孟庆虎、李聪辉、项恒阳</t>
  </si>
  <si>
    <t>带齿轮结构的新型便捷式榨汁机</t>
  </si>
  <si>
    <t>余茂杨</t>
  </si>
  <si>
    <t>张芳芳</t>
  </si>
  <si>
    <t>余茂阳、苏广明、李华杰、陈更、张遥</t>
  </si>
  <si>
    <t>微喷管的优化与设计</t>
  </si>
  <si>
    <t>李江海</t>
  </si>
  <si>
    <t>李江海、田振东、刘明瑞、乔培恒</t>
  </si>
  <si>
    <t>大学生课外科技活动的项目化管理过程研究</t>
  </si>
  <si>
    <t>温青青</t>
  </si>
  <si>
    <t>温青青、赵子岩、陈翔龙、王涵、张宇博</t>
  </si>
  <si>
    <t>“挑战杯”视角下的大学生科技活动项目管理化过程研究</t>
  </si>
  <si>
    <t>闫艺伟</t>
  </si>
  <si>
    <t>闫艺伟、王锦华、董栋、曹乾、宇文露</t>
  </si>
  <si>
    <t>卧式除氧器复合材料性能研究</t>
  </si>
  <si>
    <t>孟志龙</t>
  </si>
  <si>
    <t>陈宇慧</t>
  </si>
  <si>
    <t>孟志龙、王森、苏建航、赵冉、康路瑶</t>
  </si>
  <si>
    <t>油气分离系统设计及分离性能实验研究</t>
  </si>
  <si>
    <t>吕晓晨</t>
  </si>
  <si>
    <t>吕晓晨、董娟娟、范宏磊、王姿、岳渤雯</t>
  </si>
  <si>
    <t>轴流压气机叶片造型方法研究</t>
  </si>
  <si>
    <t>吕恒基</t>
  </si>
  <si>
    <t>张波</t>
  </si>
  <si>
    <t>吕恒基、曹健琨、张子健、王一凡、马鹏坤</t>
  </si>
  <si>
    <t>智能家居型太阳能衣物干燥机</t>
  </si>
  <si>
    <t>胡真真</t>
  </si>
  <si>
    <t>胡真真、李永志、李华杰、陈更、郑飞飞</t>
  </si>
  <si>
    <t>高强度单组份无机耐热胶生产工艺研究</t>
  </si>
  <si>
    <t>李亚威</t>
  </si>
  <si>
    <t>岳利文</t>
  </si>
  <si>
    <t>李亚威、马兴国、寿金辉、李晴、袁聪</t>
  </si>
  <si>
    <t>高强度密封胶生产工艺研究</t>
  </si>
  <si>
    <t>康成</t>
  </si>
  <si>
    <t>康成、李兴华、何正、于天祥、吴越</t>
  </si>
  <si>
    <t>二氧化碳热泵饮水器的研发设计</t>
  </si>
  <si>
    <t>田裕兴</t>
  </si>
  <si>
    <t>田裕兴、王长学、王怡滢、韩甲旭、许满鹏</t>
  </si>
  <si>
    <t>燃气热泵系统用无油天然气压缩机的研发</t>
  </si>
  <si>
    <t>杨宇昕</t>
  </si>
  <si>
    <t>陈华</t>
  </si>
  <si>
    <t>杨宇昕、金梦晓、任自强</t>
  </si>
  <si>
    <t>套管换热器内外管流场性能研究</t>
  </si>
  <si>
    <t>隋子毅</t>
  </si>
  <si>
    <t>董华东</t>
  </si>
  <si>
    <t>隋子毅、黄皓、刘鑫金</t>
  </si>
  <si>
    <t>固定管板换热器流场性能研究</t>
  </si>
  <si>
    <t>池明锐</t>
  </si>
  <si>
    <t>池明锐、郑波、郭朝阳、王壮、董雪刚</t>
  </si>
  <si>
    <t>多级轴流压气机气动布局初步设计研究</t>
  </si>
  <si>
    <t>黄建</t>
  </si>
  <si>
    <t>黄建、黄宇航、赵金明</t>
  </si>
  <si>
    <t>污泥低温干化工艺及配套装置设计</t>
  </si>
  <si>
    <t>纪岳贤</t>
  </si>
  <si>
    <t>张永海</t>
  </si>
  <si>
    <t>纪岳贤、杜虎、王树宝、康磊、赵天翼</t>
  </si>
  <si>
    <t>500万吨常减压蒸馏装置节能问题剖析</t>
  </si>
  <si>
    <t>李军旗、陈力、刘琳、康立、杨海霞</t>
  </si>
  <si>
    <t>500万吨常减压蒸馏装置出溜工艺设计</t>
  </si>
  <si>
    <t>丁雪健</t>
  </si>
  <si>
    <t>丁雪健、宋航超、杨锋、李紫军、许满鹏</t>
  </si>
  <si>
    <t>燃油热泵空调余热回收系统</t>
  </si>
  <si>
    <t>朱琪凡</t>
  </si>
  <si>
    <t>朱琪凡、陈力、王贺瑞、梁天成</t>
  </si>
  <si>
    <t>2019年郑州轻工业大学大学生科技活动申请立项汇总表  学院： 建筑环境工程学院</t>
  </si>
  <si>
    <t>建筑环境工程学院</t>
  </si>
  <si>
    <t>智能家居语音控制系统</t>
  </si>
  <si>
    <t>李雨彪</t>
  </si>
  <si>
    <t>曹祥红</t>
  </si>
  <si>
    <t>李雨彪、李永琪</t>
  </si>
  <si>
    <t>建筑工人安全防护用具</t>
  </si>
  <si>
    <t>王向攀</t>
  </si>
  <si>
    <t>胡张保</t>
  </si>
  <si>
    <t>王向攀、尤越</t>
  </si>
  <si>
    <t>快递运输货车货厢火灾预警系统</t>
  </si>
  <si>
    <t>姜昱辰</t>
  </si>
  <si>
    <t>吴则琪</t>
  </si>
  <si>
    <t>姜昱辰、王泽世、李世龙、李志涌、杨金溢</t>
  </si>
  <si>
    <t xml:space="preserve"> 室内智能净化加香器</t>
  </si>
  <si>
    <t>尚新亮</t>
  </si>
  <si>
    <t>宋怀涛</t>
  </si>
  <si>
    <t>尚新亮、刘彤、刘合钊、王迪、刘乾</t>
  </si>
  <si>
    <t>智能式消防疏散指示标志研究</t>
  </si>
  <si>
    <t>王新丰</t>
  </si>
  <si>
    <t>程赞</t>
  </si>
  <si>
    <t>王新丰、燕盛锴、屈新蕊、宋锦秀、陈鸿稳</t>
  </si>
  <si>
    <t>智能预警插座</t>
  </si>
  <si>
    <t>王东辉</t>
  </si>
  <si>
    <t>王干一</t>
  </si>
  <si>
    <t>王东辉、郭金铭、徐振、王一博、李柳琼</t>
  </si>
  <si>
    <t>智能建筑内部导航系统</t>
  </si>
  <si>
    <t>王意丹</t>
  </si>
  <si>
    <t>王意丹、韩东、叶逸凡、邢梦阳、马德源</t>
  </si>
  <si>
    <t>穹式多功能烘鞋器的制作</t>
  </si>
  <si>
    <t>徐世鹏</t>
  </si>
  <si>
    <t>牛聪</t>
  </si>
  <si>
    <t>徐世鹏、杨科畅、李立根、黄佳</t>
  </si>
  <si>
    <t>智能温感缓释风帘</t>
  </si>
  <si>
    <t>王光迅</t>
  </si>
  <si>
    <t>王光迅、龚艳玲、王浩田、高云飞、谢要锁</t>
  </si>
  <si>
    <t>罗星星</t>
  </si>
  <si>
    <t>刘燕南</t>
  </si>
  <si>
    <t>罗星星、刘飞、蔡莹丹、杨奥利</t>
  </si>
  <si>
    <t>关于大学生读书情况的调查报告</t>
  </si>
  <si>
    <t>曹一生</t>
  </si>
  <si>
    <t>常亮</t>
  </si>
  <si>
    <t>曹一生、欧阳锐、万敏辉、谢思远</t>
  </si>
  <si>
    <t>高抗滞回电压测量仪</t>
  </si>
  <si>
    <t>刘旭</t>
  </si>
  <si>
    <t>刘旭、李璇、严凯、毛乾旭、王坤</t>
  </si>
  <si>
    <t>小型恒温半自动化发酵机</t>
  </si>
  <si>
    <t>袁世皓</t>
  </si>
  <si>
    <t>遆曙光</t>
  </si>
  <si>
    <t>袁世皓、侯杰、汪骏皓、张启航、康亚磊</t>
  </si>
  <si>
    <t>基于Arduino的模块化消防机器人</t>
  </si>
  <si>
    <t>王昶</t>
  </si>
  <si>
    <t>魏晓鸽</t>
  </si>
  <si>
    <t>王昶、董炳辉、刘洋、李豪杰、李祥泰</t>
  </si>
  <si>
    <t>雨伞甩干器</t>
  </si>
  <si>
    <t>刘佳强</t>
  </si>
  <si>
    <t>朱向前</t>
  </si>
  <si>
    <t>刘佳强、池炎江、王艺龙</t>
  </si>
  <si>
    <t>移动式燃气轮机应急发电供暖通信整合可行性研究</t>
  </si>
  <si>
    <t>闫荣青</t>
  </si>
  <si>
    <t>闫荣青、赵晓天、杨媚、李纯洁、白金元</t>
  </si>
  <si>
    <t xml:space="preserve">关于智能自清洁空调的探索与研究 </t>
  </si>
  <si>
    <t>江荣鼎</t>
  </si>
  <si>
    <t>张文慧</t>
  </si>
  <si>
    <t>江荣鼎、靳利莎、晋浩泽、姚思玉、王丹慧</t>
  </si>
  <si>
    <t>感应自动刹车控制系统</t>
  </si>
  <si>
    <t>常永辉</t>
  </si>
  <si>
    <t>常永辉、宗恩德、彭泽源</t>
  </si>
  <si>
    <t>集成性车辆信息调度系统</t>
  </si>
  <si>
    <t>陈继斌</t>
  </si>
  <si>
    <t>李宏伟、冯启烨、齐宏、董睿、田梦</t>
  </si>
  <si>
    <t>BIM在消防工程中的应用</t>
  </si>
  <si>
    <t>刘阳阳</t>
  </si>
  <si>
    <t>赵婉婉</t>
  </si>
  <si>
    <t>刘阳阳、白长松、黄偲、孟凡奇、邱鹏旗</t>
  </si>
  <si>
    <t>BIM在建筑电气系统设计中应用</t>
  </si>
  <si>
    <t>郑春武</t>
  </si>
  <si>
    <t>郑春武、王业恒、杨建领、贾章帅、李金颂</t>
  </si>
  <si>
    <t>基于BIM技术的建筑综合设计应用</t>
  </si>
  <si>
    <t>张潇茵</t>
  </si>
  <si>
    <t>余伟庆、孙文政、杨雨露、焦梦昊</t>
  </si>
  <si>
    <t>可形变窄距衣架</t>
  </si>
  <si>
    <t>钟云岳</t>
  </si>
  <si>
    <t xml:space="preserve">                                             </t>
  </si>
  <si>
    <t>钟云岳、侯剑南、张轶凡、林素珍、刘沛言</t>
  </si>
  <si>
    <t>智能家居环境监测系统</t>
  </si>
  <si>
    <t>李晓瑜</t>
  </si>
  <si>
    <t>武东辉</t>
  </si>
  <si>
    <t>李晓瑜、马留振、姜昶年、韩子钦、介百坤</t>
  </si>
  <si>
    <t xml:space="preserve">对于装配式结构安装施工技术现阶段存在部分问题的创新探究与设计   </t>
  </si>
  <si>
    <t>黄浩</t>
  </si>
  <si>
    <t>黄浩、李世权、周顺康、杜丙辰、田思阔</t>
  </si>
  <si>
    <t>基于Arduino的光伏一体化控制系统</t>
  </si>
  <si>
    <t>何海涛、王建雄、李子悦、郑一达、任韦唯</t>
  </si>
  <si>
    <t>便携式雾霾过滤处理装置的设计</t>
  </si>
  <si>
    <t>吕梦茹</t>
  </si>
  <si>
    <t>吕梦茹、张文琪、周娜娜、王如杰、祁梦梦</t>
  </si>
  <si>
    <t>浙江卫视周播剧研究现状与前景分析</t>
  </si>
  <si>
    <t>李帅鹏</t>
  </si>
  <si>
    <t xml:space="preserve"> 李帅鹏、张勇钊、严佳敏、韩兵</t>
  </si>
  <si>
    <t>空气洗手装置</t>
  </si>
  <si>
    <t>慎浩远</t>
  </si>
  <si>
    <t>慎浩远、赵宇轩、肖理想、李昌华、杨金浩</t>
  </si>
  <si>
    <t>声光控感应开关控制面板</t>
  </si>
  <si>
    <t>祁淑英</t>
  </si>
  <si>
    <t>祁淑英、申益金、何梦飞、路行、王露</t>
  </si>
  <si>
    <t>曹祥红、李森、牛聪</t>
  </si>
  <si>
    <t>2019年郑州轻工业大学大学生科技活动申请立项汇总表  学生组织</t>
  </si>
  <si>
    <t>组织</t>
  </si>
  <si>
    <t>新区国护</t>
  </si>
  <si>
    <t>郑州市中原区大学生就业前景与地域分析</t>
  </si>
  <si>
    <t>郑爽</t>
  </si>
  <si>
    <t>王银峰</t>
  </si>
  <si>
    <t>王丽娇 邓姗姗 马改利 赵云萝</t>
  </si>
  <si>
    <t>老区网促</t>
  </si>
  <si>
    <t>运用新媒体做好大学生思想引导工作</t>
  </si>
  <si>
    <t>丁少英</t>
  </si>
  <si>
    <t>丁少英、杨啸宇、郭兆炜、瞿原、李永强</t>
  </si>
  <si>
    <t>老区校会</t>
  </si>
  <si>
    <t>在双创背景下关于大学生创新创业的研究</t>
  </si>
  <si>
    <t>王宇坤</t>
  </si>
  <si>
    <t>杨阳</t>
  </si>
  <si>
    <t>王宇坤、梁未、唐虎彪、李刚刚、刘衡</t>
  </si>
  <si>
    <t xml:space="preserve">基于51单片机的温度测控系统的设计 </t>
  </si>
  <si>
    <t xml:space="preserve"> 韩佩杰</t>
  </si>
  <si>
    <t>韩佩杰、李品、李贞栋、张栩晨、贾怡昕</t>
  </si>
  <si>
    <t>老区园区</t>
  </si>
  <si>
    <t>《探究学霸对一个寝室学习氛围的影响》</t>
  </si>
  <si>
    <t>调查研究</t>
  </si>
  <si>
    <t>杨旭、马宗浩、张一诺、王沛、王敖</t>
  </si>
  <si>
    <t>学生组织团建活动创新研究</t>
  </si>
  <si>
    <t>张俊鸽</t>
  </si>
  <si>
    <t>张俊鸽、李佳音、关银、冀烨迪、赵旭</t>
  </si>
  <si>
    <t>学生宿舍园区团总支建设研究</t>
  </si>
  <si>
    <t>张学康</t>
  </si>
  <si>
    <t>张学康、杜佳茹、刘子新、陈双吟</t>
  </si>
  <si>
    <t>郑州轻工业大学2019年大学生科技活动评审情况</t>
  </si>
  <si>
    <t>一般资助项目数</t>
  </si>
  <si>
    <t>重点资助项目数</t>
  </si>
  <si>
    <t>立项项目数</t>
  </si>
  <si>
    <t>申报项目总数</t>
  </si>
  <si>
    <t>参与学生人次</t>
  </si>
  <si>
    <t>材料与化学工程学院</t>
  </si>
  <si>
    <t>学生组织</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</si>
</sst>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8">
    <font>
      <sz val="11"/>
      <color theme="1"/>
      <name val="宋体"/>
      <charset val="134"/>
      <scheme val="minor"/>
    </font>
    <font>
      <sz val="14"/>
      <color theme="1"/>
      <name val="宋体"/>
      <charset val="134"/>
      <scheme val="minor"/>
    </font>
    <font>
      <b/>
      <sz val="12"/>
      <color theme="1"/>
      <name val="宋体"/>
      <charset val="134"/>
      <scheme val="minor"/>
    </font>
    <font>
      <b/>
      <sz val="11"/>
      <color theme="1"/>
      <name val="宋体"/>
      <charset val="134"/>
      <scheme val="minor"/>
    </font>
    <font>
      <sz val="16"/>
      <color theme="1"/>
      <name val="宋体"/>
      <charset val="134"/>
      <scheme val="minor"/>
    </font>
    <font>
      <sz val="12"/>
      <name val="宋体"/>
      <charset val="134"/>
    </font>
    <font>
      <sz val="12"/>
      <color theme="1"/>
      <name val="宋体"/>
      <charset val="134"/>
      <scheme val="minor"/>
    </font>
    <font>
      <sz val="12"/>
      <name val="Arial"/>
      <charset val="134"/>
    </font>
    <font>
      <sz val="11"/>
      <color theme="1"/>
      <name val="宋体"/>
      <charset val="134"/>
      <scheme val="minor"/>
    </font>
    <font>
      <sz val="11"/>
      <color rgb="FF000000"/>
      <name val="宋体"/>
      <charset val="134"/>
    </font>
    <font>
      <sz val="11"/>
      <name val="宋体"/>
      <charset val="134"/>
      <scheme val="minor"/>
    </font>
    <font>
      <sz val="11"/>
      <name val="宋体"/>
      <charset val="134"/>
    </font>
    <font>
      <sz val="11"/>
      <color theme="1"/>
      <name val="宋体"/>
      <charset val="134"/>
    </font>
    <font>
      <sz val="11"/>
      <name val="Arial"/>
      <charset val="134"/>
    </font>
    <font>
      <sz val="11"/>
      <color rgb="FF000000"/>
      <name val="宋体"/>
      <charset val="134"/>
      <scheme val="minor"/>
    </font>
    <font>
      <sz val="12"/>
      <color rgb="FF000000"/>
      <name val="宋体"/>
      <charset val="134"/>
    </font>
    <font>
      <sz val="11"/>
      <color rgb="FF000000"/>
      <name val="仿宋_GB2312"/>
      <charset val="134"/>
    </font>
    <font>
      <sz val="11"/>
      <name val="仿宋_GB2312"/>
      <charset val="134"/>
    </font>
    <font>
      <sz val="11"/>
      <color indexed="8"/>
      <name val="仿宋_GB2312"/>
      <charset val="134"/>
    </font>
    <font>
      <sz val="11"/>
      <color indexed="8"/>
      <name val="宋体"/>
      <charset val="134"/>
    </font>
    <font>
      <sz val="11"/>
      <color rgb="FF36363D"/>
      <name val="宋体"/>
      <charset val="134"/>
    </font>
    <font>
      <sz val="12"/>
      <name val="宋体"/>
      <charset val="134"/>
      <scheme val="minor"/>
    </font>
    <font>
      <sz val="11"/>
      <color rgb="FF000000"/>
      <name val="Arial"/>
      <charset val="134"/>
    </font>
    <font>
      <sz val="11"/>
      <color theme="1"/>
      <name val="Arial"/>
      <charset val="134"/>
    </font>
    <font>
      <sz val="12"/>
      <color theme="1"/>
      <name val="宋体"/>
      <charset val="134"/>
    </font>
    <font>
      <sz val="11"/>
      <color theme="1"/>
      <name val="仿宋_GB2312"/>
      <charset val="134"/>
    </font>
    <font>
      <sz val="11"/>
      <color theme="1"/>
      <name val="宋体"/>
      <charset val="134"/>
      <scheme val="major"/>
    </font>
    <font>
      <sz val="11"/>
      <name val="等线"/>
      <charset val="134"/>
    </font>
    <font>
      <sz val="11"/>
      <color theme="1"/>
      <name val="宋体"/>
      <charset val="0"/>
      <scheme val="minor"/>
    </font>
    <font>
      <sz val="11"/>
      <color rgb="FF006100"/>
      <name val="宋体"/>
      <charset val="0"/>
      <scheme val="minor"/>
    </font>
    <font>
      <b/>
      <sz val="11"/>
      <color theme="3"/>
      <name val="宋体"/>
      <charset val="134"/>
      <scheme val="minor"/>
    </font>
    <font>
      <sz val="11"/>
      <color rgb="FFFF0000"/>
      <name val="宋体"/>
      <charset val="0"/>
      <scheme val="minor"/>
    </font>
    <font>
      <b/>
      <sz val="11"/>
      <color rgb="FFFFFFFF"/>
      <name val="宋体"/>
      <charset val="0"/>
      <scheme val="minor"/>
    </font>
    <font>
      <i/>
      <sz val="11"/>
      <color rgb="FF7F7F7F"/>
      <name val="宋体"/>
      <charset val="0"/>
      <scheme val="minor"/>
    </font>
    <font>
      <u/>
      <sz val="11"/>
      <color rgb="FF0000FF"/>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8"/>
      <color theme="3"/>
      <name val="宋体"/>
      <charset val="134"/>
      <scheme val="minor"/>
    </font>
    <font>
      <sz val="11"/>
      <color rgb="FF3F3F76"/>
      <name val="宋体"/>
      <charset val="0"/>
      <scheme val="minor"/>
    </font>
    <font>
      <b/>
      <sz val="11"/>
      <color rgb="FFFA7D00"/>
      <name val="宋体"/>
      <charset val="0"/>
      <scheme val="minor"/>
    </font>
    <font>
      <b/>
      <sz val="11"/>
      <color theme="1"/>
      <name val="宋体"/>
      <charset val="0"/>
      <scheme val="minor"/>
    </font>
    <font>
      <b/>
      <sz val="13"/>
      <color theme="3"/>
      <name val="宋体"/>
      <charset val="134"/>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800080"/>
      <name val="宋体"/>
      <charset val="0"/>
      <scheme val="minor"/>
    </font>
    <font>
      <sz val="11"/>
      <color rgb="FF36363D"/>
      <name val="仿宋_GB2312"/>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top/>
      <bottom style="thin">
        <color auto="1"/>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right/>
      <top style="thick">
        <color auto="1"/>
      </top>
      <bottom/>
      <diagonal/>
    </border>
    <border>
      <left style="medium">
        <color auto="1"/>
      </left>
      <right style="thick">
        <color auto="1"/>
      </right>
      <top style="medium">
        <color auto="1"/>
      </top>
      <bottom style="thick">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8">
    <xf numFmtId="0" fontId="0" fillId="0" borderId="0"/>
    <xf numFmtId="42" fontId="0" fillId="0" borderId="0" applyFont="0" applyFill="0" applyBorder="0" applyAlignment="0" applyProtection="0">
      <alignment vertical="center"/>
    </xf>
    <xf numFmtId="0" fontId="28" fillId="8" borderId="0" applyNumberFormat="0" applyBorder="0" applyAlignment="0" applyProtection="0">
      <alignment vertical="center"/>
    </xf>
    <xf numFmtId="0" fontId="39" fillId="22" borderId="2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13" borderId="0" applyNumberFormat="0" applyBorder="0" applyAlignment="0" applyProtection="0">
      <alignment vertical="center"/>
    </xf>
    <xf numFmtId="0" fontId="35" fillId="14" borderId="0" applyNumberFormat="0" applyBorder="0" applyAlignment="0" applyProtection="0">
      <alignment vertical="center"/>
    </xf>
    <xf numFmtId="43" fontId="0" fillId="0" borderId="0" applyFont="0" applyFill="0" applyBorder="0" applyAlignment="0" applyProtection="0">
      <alignment vertical="center"/>
    </xf>
    <xf numFmtId="0" fontId="36" fillId="34"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11" fillId="0" borderId="0">
      <protection locked="0"/>
    </xf>
    <xf numFmtId="0" fontId="0" fillId="29" borderId="26" applyNumberFormat="0" applyFont="0" applyAlignment="0" applyProtection="0">
      <alignment vertical="center"/>
    </xf>
    <xf numFmtId="0" fontId="36" fillId="33"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8" fillId="0" borderId="0"/>
    <xf numFmtId="0" fontId="33" fillId="0" borderId="0" applyNumberFormat="0" applyFill="0" applyBorder="0" applyAlignment="0" applyProtection="0">
      <alignment vertical="center"/>
    </xf>
    <xf numFmtId="0" fontId="45" fillId="0" borderId="25" applyNumberFormat="0" applyFill="0" applyAlignment="0" applyProtection="0">
      <alignment vertical="center"/>
    </xf>
    <xf numFmtId="0" fontId="42" fillId="0" borderId="25" applyNumberFormat="0" applyFill="0" applyAlignment="0" applyProtection="0">
      <alignment vertical="center"/>
    </xf>
    <xf numFmtId="0" fontId="36" fillId="21" borderId="0" applyNumberFormat="0" applyBorder="0" applyAlignment="0" applyProtection="0">
      <alignment vertical="center"/>
    </xf>
    <xf numFmtId="0" fontId="30" fillId="0" borderId="20" applyNumberFormat="0" applyFill="0" applyAlignment="0" applyProtection="0">
      <alignment vertical="center"/>
    </xf>
    <xf numFmtId="0" fontId="36" fillId="20" borderId="0" applyNumberFormat="0" applyBorder="0" applyAlignment="0" applyProtection="0">
      <alignment vertical="center"/>
    </xf>
    <xf numFmtId="0" fontId="37" fillId="17" borderId="22" applyNumberFormat="0" applyAlignment="0" applyProtection="0">
      <alignment vertical="center"/>
    </xf>
    <xf numFmtId="0" fontId="40" fillId="17" borderId="23" applyNumberFormat="0" applyAlignment="0" applyProtection="0">
      <alignment vertical="center"/>
    </xf>
    <xf numFmtId="0" fontId="32" fillId="12" borderId="21" applyNumberFormat="0" applyAlignment="0" applyProtection="0">
      <alignment vertical="center"/>
    </xf>
    <xf numFmtId="0" fontId="28" fillId="7" borderId="0" applyNumberFormat="0" applyBorder="0" applyAlignment="0" applyProtection="0">
      <alignment vertical="center"/>
    </xf>
    <xf numFmtId="0" fontId="36" fillId="16" borderId="0" applyNumberFormat="0" applyBorder="0" applyAlignment="0" applyProtection="0">
      <alignment vertical="center"/>
    </xf>
    <xf numFmtId="0" fontId="44" fillId="0" borderId="27" applyNumberFormat="0" applyFill="0" applyAlignment="0" applyProtection="0">
      <alignment vertical="center"/>
    </xf>
    <xf numFmtId="0" fontId="41" fillId="0" borderId="24" applyNumberFormat="0" applyFill="0" applyAlignment="0" applyProtection="0">
      <alignment vertical="center"/>
    </xf>
    <xf numFmtId="0" fontId="29" fillId="6" borderId="0" applyNumberFormat="0" applyBorder="0" applyAlignment="0" applyProtection="0">
      <alignment vertical="center"/>
    </xf>
    <xf numFmtId="0" fontId="43" fillId="32" borderId="0" applyNumberFormat="0" applyBorder="0" applyAlignment="0" applyProtection="0">
      <alignment vertical="center"/>
    </xf>
    <xf numFmtId="0" fontId="28" fillId="24" borderId="0" applyNumberFormat="0" applyBorder="0" applyAlignment="0" applyProtection="0">
      <alignment vertical="center"/>
    </xf>
    <xf numFmtId="0" fontId="36" fillId="28" borderId="0" applyNumberFormat="0" applyBorder="0" applyAlignment="0" applyProtection="0">
      <alignment vertical="center"/>
    </xf>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28" fillId="23" borderId="0" applyNumberFormat="0" applyBorder="0" applyAlignment="0" applyProtection="0">
      <alignment vertical="center"/>
    </xf>
    <xf numFmtId="0" fontId="28" fillId="11" borderId="0" applyNumberFormat="0" applyBorder="0" applyAlignment="0" applyProtection="0">
      <alignment vertical="center"/>
    </xf>
    <xf numFmtId="0" fontId="36" fillId="27" borderId="0" applyNumberFormat="0" applyBorder="0" applyAlignment="0" applyProtection="0">
      <alignment vertical="center"/>
    </xf>
    <xf numFmtId="0" fontId="36" fillId="26" borderId="0" applyNumberFormat="0" applyBorder="0" applyAlignment="0" applyProtection="0">
      <alignment vertical="center"/>
    </xf>
    <xf numFmtId="0" fontId="28" fillId="4" borderId="0" applyNumberFormat="0" applyBorder="0" applyAlignment="0" applyProtection="0">
      <alignment vertical="center"/>
    </xf>
    <xf numFmtId="0" fontId="28" fillId="18" borderId="0" applyNumberFormat="0" applyBorder="0" applyAlignment="0" applyProtection="0">
      <alignment vertical="center"/>
    </xf>
    <xf numFmtId="0" fontId="36" fillId="15" borderId="0" applyNumberFormat="0" applyBorder="0" applyAlignment="0" applyProtection="0">
      <alignment vertical="center"/>
    </xf>
    <xf numFmtId="0" fontId="8" fillId="0" borderId="0"/>
    <xf numFmtId="0" fontId="28" fillId="10" borderId="0" applyNumberFormat="0" applyBorder="0" applyAlignment="0" applyProtection="0">
      <alignment vertical="center"/>
    </xf>
    <xf numFmtId="0" fontId="36" fillId="31" borderId="0" applyNumberFormat="0" applyBorder="0" applyAlignment="0" applyProtection="0">
      <alignment vertical="center"/>
    </xf>
    <xf numFmtId="0" fontId="36" fillId="25" borderId="0" applyNumberFormat="0" applyBorder="0" applyAlignment="0" applyProtection="0">
      <alignment vertical="center"/>
    </xf>
    <xf numFmtId="0" fontId="28" fillId="9" borderId="0" applyNumberFormat="0" applyBorder="0" applyAlignment="0" applyProtection="0">
      <alignment vertical="center"/>
    </xf>
    <xf numFmtId="0" fontId="36" fillId="30" borderId="0" applyNumberFormat="0" applyBorder="0" applyAlignment="0" applyProtection="0">
      <alignment vertical="center"/>
    </xf>
    <xf numFmtId="0" fontId="8" fillId="0" borderId="0"/>
    <xf numFmtId="0" fontId="9" fillId="0" borderId="0">
      <protection locked="0"/>
    </xf>
    <xf numFmtId="0" fontId="9" fillId="0" borderId="0">
      <protection locked="0"/>
    </xf>
    <xf numFmtId="0" fontId="9" fillId="0" borderId="0">
      <protection locked="0"/>
    </xf>
    <xf numFmtId="0" fontId="11" fillId="0" borderId="0">
      <protection locked="0"/>
    </xf>
    <xf numFmtId="0" fontId="9" fillId="0" borderId="0">
      <protection locked="0"/>
    </xf>
  </cellStyleXfs>
  <cellXfs count="257">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0" fillId="0" borderId="1" xfId="0" applyBorder="1" applyAlignment="1">
      <alignment horizontal="center"/>
    </xf>
    <xf numFmtId="0" fontId="0" fillId="0" borderId="1" xfId="0" applyBorder="1"/>
    <xf numFmtId="0" fontId="2" fillId="0" borderId="1" xfId="0" applyFont="1" applyBorder="1" applyAlignment="1">
      <alignment horizontal="center"/>
    </xf>
    <xf numFmtId="0" fontId="3" fillId="0" borderId="1" xfId="0" applyFont="1" applyBorder="1" applyAlignment="1">
      <alignment horizontal="center"/>
    </xf>
    <xf numFmtId="0" fontId="0" fillId="0" borderId="1" xfId="0" applyFill="1" applyBorder="1" applyAlignment="1">
      <alignment horizontal="center"/>
    </xf>
    <xf numFmtId="0" fontId="4" fillId="0" borderId="0" xfId="0" applyFont="1" applyAlignment="1">
      <alignment horizontal="center"/>
    </xf>
    <xf numFmtId="0" fontId="0" fillId="0" borderId="0" xfId="0" applyAlignment="1">
      <alignment horizontal="center"/>
    </xf>
    <xf numFmtId="0" fontId="5" fillId="0" borderId="1" xfId="0" applyFont="1" applyBorder="1" applyAlignment="1">
      <alignment horizontal="center" vertical="center" shrinkToFit="1"/>
    </xf>
    <xf numFmtId="0" fontId="5" fillId="0" borderId="1" xfId="0" applyFont="1" applyBorder="1" applyAlignment="1">
      <alignment horizontal="center" vertical="center" wrapText="1" shrinkToFit="1"/>
    </xf>
    <xf numFmtId="0" fontId="6" fillId="0" borderId="1" xfId="0" applyFont="1" applyBorder="1"/>
    <xf numFmtId="0" fontId="7" fillId="0" borderId="1" xfId="0" applyFont="1" applyBorder="1" applyAlignment="1">
      <alignment horizontal="center" vertical="center" shrinkToFit="1"/>
    </xf>
    <xf numFmtId="0" fontId="8" fillId="0" borderId="1" xfId="0" applyFont="1" applyBorder="1"/>
    <xf numFmtId="0" fontId="8" fillId="0" borderId="1" xfId="0" applyFont="1" applyFill="1" applyBorder="1"/>
    <xf numFmtId="0" fontId="6" fillId="0" borderId="1" xfId="0" applyFont="1" applyBorder="1" applyAlignment="1">
      <alignment horizontal="center" vertical="center"/>
    </xf>
    <xf numFmtId="0" fontId="8" fillId="0" borderId="1" xfId="0" applyFont="1" applyBorder="1" applyAlignment="1">
      <alignment horizontal="center"/>
    </xf>
    <xf numFmtId="0" fontId="9" fillId="0" borderId="1" xfId="0" applyFont="1" applyBorder="1" applyAlignment="1">
      <alignment horizontal="center"/>
    </xf>
    <xf numFmtId="0" fontId="5" fillId="0" borderId="2" xfId="0" applyFont="1" applyBorder="1" applyAlignment="1">
      <alignment horizontal="center" vertical="center" wrapText="1" shrinkToFit="1"/>
    </xf>
    <xf numFmtId="0" fontId="0" fillId="0" borderId="1" xfId="0" applyFont="1" applyBorder="1" applyAlignment="1">
      <alignment horizontal="center" vertical="center" shrinkToFi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shrinkToFit="1"/>
    </xf>
    <xf numFmtId="0" fontId="10" fillId="2" borderId="3" xfId="52" applyFont="1" applyFill="1" applyBorder="1" applyAlignment="1">
      <alignment horizontal="center" vertical="center" wrapText="1" shrinkToFit="1"/>
    </xf>
    <xf numFmtId="0" fontId="11" fillId="0" borderId="4" xfId="0" applyFont="1" applyBorder="1" applyAlignment="1">
      <alignment horizontal="center" vertical="center" wrapText="1" shrinkToFit="1"/>
    </xf>
    <xf numFmtId="0" fontId="0" fillId="0" borderId="1" xfId="0" applyFont="1" applyBorder="1" applyAlignment="1">
      <alignment horizontal="center" vertical="center"/>
    </xf>
    <xf numFmtId="0" fontId="0" fillId="0" borderId="1" xfId="0" applyFont="1" applyBorder="1" applyAlignment="1">
      <alignment horizontal="center" vertical="center" wrapText="1" shrinkToFit="1"/>
    </xf>
    <xf numFmtId="0" fontId="0" fillId="0" borderId="2" xfId="0" applyFont="1" applyBorder="1" applyAlignment="1">
      <alignment horizontal="center" vertical="center" shrinkToFit="1"/>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2" xfId="0" applyFont="1" applyBorder="1" applyAlignment="1">
      <alignment horizontal="center" vertical="center" wrapText="1" shrinkToFit="1"/>
    </xf>
    <xf numFmtId="0" fontId="12" fillId="0" borderId="1" xfId="0" applyFont="1" applyBorder="1" applyAlignment="1">
      <alignment horizontal="center" vertical="center" wrapText="1" shrinkToFit="1"/>
    </xf>
    <xf numFmtId="0" fontId="12" fillId="0" borderId="1" xfId="0" applyFont="1" applyBorder="1" applyAlignment="1">
      <alignment horizontal="center" vertical="center" shrinkToFit="1"/>
    </xf>
    <xf numFmtId="0" fontId="6" fillId="0" borderId="0" xfId="0" applyFont="1" applyAlignment="1">
      <alignment horizontal="center"/>
    </xf>
    <xf numFmtId="0" fontId="6" fillId="0" borderId="0" xfId="0" applyFont="1" applyBorder="1" applyAlignment="1">
      <alignment horizontal="center"/>
    </xf>
    <xf numFmtId="0" fontId="6" fillId="0" borderId="0" xfId="0" applyFont="1"/>
    <xf numFmtId="0" fontId="0" fillId="0" borderId="1" xfId="0" applyBorder="1" applyAlignment="1">
      <alignment horizontal="center" vertical="center"/>
    </xf>
    <xf numFmtId="0" fontId="0" fillId="0" borderId="2" xfId="0" applyFont="1" applyBorder="1" applyAlignment="1">
      <alignment horizontal="center" vertical="center" wrapText="1"/>
    </xf>
    <xf numFmtId="0" fontId="6" fillId="0" borderId="5" xfId="0" applyFont="1" applyBorder="1" applyAlignment="1">
      <alignment horizontal="center" vertical="center" wrapText="1"/>
    </xf>
    <xf numFmtId="0" fontId="11" fillId="0" borderId="1" xfId="0" applyFont="1" applyBorder="1" applyAlignment="1">
      <alignment horizontal="center" vertical="center" shrinkToFit="1"/>
    </xf>
    <xf numFmtId="0" fontId="10" fillId="0" borderId="1" xfId="0" applyFont="1" applyBorder="1" applyAlignment="1">
      <alignment horizontal="left" vertical="center" wrapText="1" shrinkToFit="1"/>
    </xf>
    <xf numFmtId="0" fontId="10" fillId="0" borderId="1" xfId="0" applyFont="1" applyBorder="1" applyAlignment="1">
      <alignment horizontal="center" vertical="center" shrinkToFit="1"/>
    </xf>
    <xf numFmtId="0" fontId="13" fillId="0" borderId="1" xfId="0" applyFont="1" applyBorder="1" applyAlignment="1">
      <alignment horizontal="center" vertical="center" shrinkToFit="1"/>
    </xf>
    <xf numFmtId="0" fontId="10" fillId="0" borderId="1" xfId="0" applyFont="1" applyBorder="1" applyAlignment="1">
      <alignment vertical="center" shrinkToFit="1"/>
    </xf>
    <xf numFmtId="0" fontId="6" fillId="0" borderId="0" xfId="0" applyFont="1" applyBorder="1" applyAlignment="1">
      <alignment horizontal="center" vertical="center" wrapText="1"/>
    </xf>
    <xf numFmtId="0" fontId="10" fillId="0" borderId="1" xfId="0" applyFont="1" applyBorder="1" applyAlignment="1">
      <alignment vertical="center" wrapText="1" shrinkToFit="1"/>
    </xf>
    <xf numFmtId="0" fontId="10" fillId="2" borderId="1" xfId="0" applyFont="1" applyFill="1" applyBorder="1" applyAlignment="1">
      <alignment horizontal="left" vertical="center" wrapText="1" shrinkToFit="1"/>
    </xf>
    <xf numFmtId="0" fontId="10" fillId="2" borderId="6" xfId="0" applyFont="1" applyFill="1" applyBorder="1" applyAlignment="1">
      <alignment horizontal="left" vertical="center" wrapText="1" shrinkToFit="1"/>
    </xf>
    <xf numFmtId="0" fontId="10" fillId="0" borderId="6" xfId="0" applyFont="1" applyBorder="1" applyAlignment="1">
      <alignment horizontal="left" vertical="center" wrapText="1" shrinkToFit="1"/>
    </xf>
    <xf numFmtId="0" fontId="10" fillId="0" borderId="2" xfId="0" applyFont="1" applyBorder="1" applyAlignment="1">
      <alignment horizontal="center" vertical="center" shrinkToFit="1"/>
    </xf>
    <xf numFmtId="0" fontId="10" fillId="0" borderId="6" xfId="0" applyFont="1" applyBorder="1" applyAlignment="1">
      <alignment horizontal="center" vertical="center" shrinkToFit="1"/>
    </xf>
    <xf numFmtId="0" fontId="10" fillId="0" borderId="7" xfId="0" applyFont="1" applyBorder="1" applyAlignment="1">
      <alignment vertical="center" wrapText="1" shrinkToFit="1"/>
    </xf>
    <xf numFmtId="0" fontId="13" fillId="0" borderId="7" xfId="0" applyFont="1" applyBorder="1" applyAlignment="1">
      <alignment horizontal="center" vertical="center" shrinkToFit="1"/>
    </xf>
    <xf numFmtId="0" fontId="0" fillId="0" borderId="0" xfId="0" applyFont="1" applyAlignment="1">
      <alignment horizontal="left" vertical="center" wrapText="1"/>
    </xf>
    <xf numFmtId="0" fontId="0" fillId="0" borderId="6" xfId="0" applyFont="1" applyBorder="1" applyAlignment="1">
      <alignment horizontal="left" vertical="center" wrapText="1"/>
    </xf>
    <xf numFmtId="0" fontId="0" fillId="0" borderId="6" xfId="0" applyFont="1" applyBorder="1" applyAlignment="1">
      <alignment horizontal="center" vertical="center"/>
    </xf>
    <xf numFmtId="0" fontId="0" fillId="0" borderId="7" xfId="0" applyFont="1" applyBorder="1" applyAlignment="1">
      <alignment vertical="center"/>
    </xf>
    <xf numFmtId="0" fontId="0" fillId="0" borderId="1" xfId="0" applyFont="1" applyBorder="1" applyAlignment="1">
      <alignment vertical="center"/>
    </xf>
    <xf numFmtId="0" fontId="0" fillId="0" borderId="1" xfId="0" applyFont="1" applyBorder="1" applyAlignment="1">
      <alignment horizontal="left" vertical="center" wrapText="1"/>
    </xf>
    <xf numFmtId="0" fontId="0" fillId="0" borderId="2" xfId="0" applyFont="1" applyBorder="1" applyAlignment="1">
      <alignment horizontal="center" vertical="center"/>
    </xf>
    <xf numFmtId="0" fontId="0" fillId="0" borderId="8" xfId="0" applyFont="1" applyBorder="1" applyAlignment="1">
      <alignment vertical="center"/>
    </xf>
    <xf numFmtId="0" fontId="0" fillId="0" borderId="9" xfId="0" applyFont="1" applyBorder="1" applyAlignment="1">
      <alignment horizontal="center" vertical="center"/>
    </xf>
    <xf numFmtId="0" fontId="0" fillId="0" borderId="2" xfId="0" applyFont="1" applyBorder="1" applyAlignment="1">
      <alignment vertical="center"/>
    </xf>
    <xf numFmtId="0" fontId="6" fillId="0" borderId="10" xfId="0" applyFont="1" applyBorder="1" applyAlignment="1">
      <alignment horizontal="center" vertical="center" wrapText="1"/>
    </xf>
    <xf numFmtId="0" fontId="0" fillId="0" borderId="5" xfId="0" applyFont="1" applyBorder="1" applyAlignment="1">
      <alignment horizontal="center" vertical="center"/>
    </xf>
    <xf numFmtId="0" fontId="0" fillId="0" borderId="5" xfId="0" applyFont="1" applyBorder="1" applyAlignment="1">
      <alignment horizontal="left" vertical="center" wrapText="1"/>
    </xf>
    <xf numFmtId="0" fontId="0" fillId="0" borderId="3" xfId="0" applyFont="1" applyBorder="1" applyAlignment="1">
      <alignment horizontal="center" vertical="center"/>
    </xf>
    <xf numFmtId="0" fontId="6" fillId="0" borderId="5" xfId="0" applyFont="1"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6" fillId="0" borderId="0" xfId="0" applyFont="1" applyAlignment="1">
      <alignment horizontal="right"/>
    </xf>
    <xf numFmtId="0" fontId="14" fillId="0" borderId="1" xfId="0" applyFont="1" applyBorder="1" applyAlignment="1">
      <alignment horizontal="left" vertical="center" wrapText="1"/>
    </xf>
    <xf numFmtId="0" fontId="0" fillId="0" borderId="2" xfId="0" applyFont="1" applyBorder="1" applyAlignment="1">
      <alignment horizontal="left" vertical="center" wrapText="1"/>
    </xf>
    <xf numFmtId="0" fontId="0" fillId="0" borderId="0" xfId="0" applyFont="1" applyBorder="1" applyAlignment="1">
      <alignment horizontal="left" vertical="center" wrapText="1"/>
    </xf>
    <xf numFmtId="0" fontId="5" fillId="0" borderId="1" xfId="53" applyFont="1" applyBorder="1" applyAlignment="1" applyProtection="1">
      <alignment horizontal="center" vertical="center" shrinkToFit="1"/>
    </xf>
    <xf numFmtId="0" fontId="5" fillId="0" borderId="1" xfId="53" applyFont="1" applyBorder="1" applyAlignment="1" applyProtection="1">
      <alignment horizontal="center" vertical="center" wrapText="1" shrinkToFit="1"/>
    </xf>
    <xf numFmtId="0" fontId="6" fillId="0" borderId="8" xfId="0" applyFont="1" applyBorder="1" applyAlignment="1">
      <alignment horizontal="center" vertical="center" wrapText="1"/>
    </xf>
    <xf numFmtId="0" fontId="0" fillId="0" borderId="11" xfId="0" applyBorder="1" applyAlignment="1">
      <alignment horizontal="center" vertical="center" wrapText="1"/>
    </xf>
    <xf numFmtId="0" fontId="15" fillId="0" borderId="2" xfId="53" applyFont="1" applyBorder="1" applyAlignment="1" applyProtection="1">
      <alignment horizontal="center" vertical="center"/>
    </xf>
    <xf numFmtId="0" fontId="15" fillId="0" borderId="3" xfId="53" applyFont="1" applyBorder="1" applyAlignment="1" applyProtection="1">
      <alignment horizontal="center" vertical="center"/>
    </xf>
    <xf numFmtId="0" fontId="9" fillId="0" borderId="6" xfId="53" applyBorder="1" applyAlignment="1" applyProtection="1">
      <alignment horizontal="center" shrinkToFit="1"/>
    </xf>
    <xf numFmtId="0" fontId="0" fillId="0" borderId="7" xfId="53" applyFont="1" applyBorder="1" applyAlignment="1" applyProtection="1">
      <alignment horizontal="center" shrinkToFit="1"/>
    </xf>
    <xf numFmtId="0" fontId="0" fillId="0" borderId="6" xfId="53" applyFont="1" applyBorder="1" applyAlignment="1" applyProtection="1">
      <alignment horizontal="center" shrinkToFit="1"/>
    </xf>
    <xf numFmtId="0" fontId="14" fillId="0" borderId="1" xfId="0" applyFont="1" applyBorder="1" applyAlignment="1">
      <alignment horizontal="center"/>
    </xf>
    <xf numFmtId="0" fontId="10" fillId="0" borderId="1" xfId="0" applyFont="1" applyBorder="1" applyAlignment="1">
      <alignment horizontal="center" vertical="center" wrapText="1" shrinkToFit="1"/>
    </xf>
    <xf numFmtId="0" fontId="11" fillId="0" borderId="3" xfId="0" applyFont="1" applyBorder="1" applyAlignment="1">
      <alignment horizontal="center" vertical="center" wrapText="1" shrinkToFit="1"/>
    </xf>
    <xf numFmtId="0" fontId="8" fillId="0" borderId="0" xfId="0" applyFont="1"/>
    <xf numFmtId="0" fontId="8" fillId="0" borderId="5" xfId="0" applyFont="1" applyBorder="1" applyAlignment="1">
      <alignment horizontal="center"/>
    </xf>
    <xf numFmtId="0" fontId="8" fillId="0" borderId="0" xfId="0" applyFont="1" applyAlignment="1">
      <alignment horizontal="center"/>
    </xf>
    <xf numFmtId="0" fontId="0" fillId="0" borderId="8" xfId="0" applyBorder="1" applyAlignment="1">
      <alignment horizontal="center" vertical="center" wrapText="1"/>
    </xf>
    <xf numFmtId="0" fontId="11" fillId="0" borderId="7" xfId="0" applyFont="1" applyBorder="1" applyAlignment="1">
      <alignment horizontal="center" vertical="center" wrapText="1" shrinkToFit="1"/>
    </xf>
    <xf numFmtId="0" fontId="13" fillId="0" borderId="1" xfId="0" applyFont="1" applyBorder="1" applyAlignment="1">
      <alignment horizontal="center" vertical="center" wrapText="1" shrinkToFit="1"/>
    </xf>
    <xf numFmtId="0" fontId="11" fillId="0" borderId="1" xfId="0" applyFont="1" applyBorder="1" applyAlignment="1">
      <alignment horizontal="center" vertical="center" wrapText="1" shrinkToFit="1"/>
    </xf>
    <xf numFmtId="0" fontId="0" fillId="0" borderId="1" xfId="0" applyFont="1" applyBorder="1" applyAlignment="1">
      <alignment wrapText="1"/>
    </xf>
    <xf numFmtId="0" fontId="0" fillId="0" borderId="7" xfId="0" applyFont="1" applyBorder="1" applyAlignment="1">
      <alignment horizontal="center"/>
    </xf>
    <xf numFmtId="0" fontId="11" fillId="0" borderId="7" xfId="0" applyFont="1" applyBorder="1" applyAlignment="1">
      <alignment horizontal="center" shrinkToFit="1"/>
    </xf>
    <xf numFmtId="0" fontId="0" fillId="0" borderId="0" xfId="0" applyFont="1" applyAlignment="1">
      <alignment horizontal="center"/>
    </xf>
    <xf numFmtId="0" fontId="11" fillId="0" borderId="1" xfId="54" applyFont="1" applyBorder="1" applyAlignment="1" applyProtection="1">
      <alignment horizontal="center" vertical="center" shrinkToFit="1"/>
    </xf>
    <xf numFmtId="0" fontId="11" fillId="0" borderId="1" xfId="54" applyFont="1" applyBorder="1" applyAlignment="1" applyProtection="1">
      <alignment horizontal="center" vertical="center" wrapText="1" shrinkToFit="1"/>
    </xf>
    <xf numFmtId="0" fontId="5" fillId="0" borderId="2" xfId="54" applyFont="1" applyBorder="1" applyAlignment="1" applyProtection="1">
      <alignment horizontal="center" vertical="center" wrapText="1" shrinkToFit="1"/>
    </xf>
    <xf numFmtId="0" fontId="11" fillId="0" borderId="4" xfId="54" applyFont="1" applyBorder="1" applyAlignment="1" applyProtection="1">
      <alignment horizontal="center" vertical="center" wrapText="1" shrinkToFit="1"/>
    </xf>
    <xf numFmtId="0" fontId="9" fillId="0" borderId="1" xfId="54" applyFont="1" applyBorder="1" applyAlignment="1" applyProtection="1">
      <alignment horizontal="center" vertical="center"/>
    </xf>
    <xf numFmtId="0" fontId="9" fillId="0" borderId="0" xfId="54" applyFont="1" applyAlignment="1" applyProtection="1">
      <alignment horizontal="center" vertical="center"/>
    </xf>
    <xf numFmtId="0" fontId="11" fillId="0" borderId="3" xfId="54" applyFont="1" applyBorder="1" applyAlignment="1" applyProtection="1">
      <alignment horizontal="center" vertical="center" wrapText="1" shrinkToFit="1"/>
    </xf>
    <xf numFmtId="0" fontId="9" fillId="0" borderId="1" xfId="54" applyFont="1" applyBorder="1" applyAlignment="1" applyProtection="1">
      <alignment horizontal="center"/>
    </xf>
    <xf numFmtId="0" fontId="16" fillId="0" borderId="1"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17" fillId="0" borderId="1" xfId="0" applyFont="1" applyBorder="1" applyAlignment="1">
      <alignment horizontal="center" vertical="center" wrapText="1" shrinkToFit="1"/>
    </xf>
    <xf numFmtId="0" fontId="16" fillId="0" borderId="1" xfId="53" applyFont="1" applyBorder="1" applyAlignment="1" applyProtection="1">
      <alignment horizontal="center" vertical="center" wrapText="1" shrinkToFit="1"/>
    </xf>
    <xf numFmtId="0" fontId="17" fillId="0" borderId="1" xfId="53" applyFont="1" applyBorder="1" applyAlignment="1" applyProtection="1">
      <alignment horizontal="center" vertical="center" wrapText="1" shrinkToFit="1"/>
    </xf>
    <xf numFmtId="0" fontId="11" fillId="0" borderId="1" xfId="53" applyFont="1" applyBorder="1" applyAlignment="1" applyProtection="1">
      <alignment horizontal="center" vertical="center" wrapText="1" shrinkToFit="1"/>
    </xf>
    <xf numFmtId="0" fontId="9" fillId="0" borderId="1" xfId="53" applyFont="1" applyBorder="1" applyAlignment="1" applyProtection="1">
      <alignment horizontal="center" vertical="center" wrapText="1" shrinkToFit="1"/>
    </xf>
    <xf numFmtId="0" fontId="17" fillId="0" borderId="1" xfId="53" applyFont="1" applyBorder="1" applyAlignment="1" applyProtection="1">
      <alignment vertical="center" wrapText="1"/>
    </xf>
    <xf numFmtId="0" fontId="9" fillId="0" borderId="1" xfId="53" applyFont="1" applyBorder="1" applyAlignment="1" applyProtection="1">
      <alignment horizontal="center" vertical="center" wrapText="1"/>
    </xf>
    <xf numFmtId="0" fontId="17" fillId="0" borderId="1" xfId="53" applyFont="1" applyBorder="1" applyAlignment="1" applyProtection="1">
      <alignment horizontal="center" vertical="center" wrapText="1"/>
    </xf>
    <xf numFmtId="0" fontId="11" fillId="0" borderId="1" xfId="53" applyFont="1" applyBorder="1" applyAlignment="1" applyProtection="1">
      <alignment horizontal="center" vertical="center" wrapText="1"/>
    </xf>
    <xf numFmtId="0" fontId="11" fillId="0" borderId="1" xfId="53" applyFont="1" applyBorder="1" applyAlignment="1" applyProtection="1">
      <alignment vertical="center" wrapText="1"/>
    </xf>
    <xf numFmtId="0" fontId="16" fillId="0" borderId="1" xfId="53" applyFont="1" applyBorder="1" applyAlignment="1" applyProtection="1">
      <alignment horizontal="center" vertical="center" wrapText="1"/>
    </xf>
    <xf numFmtId="0" fontId="9" fillId="0" borderId="1" xfId="53" applyFont="1" applyBorder="1" applyAlignment="1" applyProtection="1">
      <alignment horizontal="right" wrapText="1"/>
    </xf>
    <xf numFmtId="0" fontId="16" fillId="0" borderId="1" xfId="53" applyFont="1" applyBorder="1" applyAlignment="1" applyProtection="1">
      <alignment vertical="center" wrapText="1"/>
    </xf>
    <xf numFmtId="0" fontId="9" fillId="0" borderId="1" xfId="53" applyFont="1" applyBorder="1" applyAlignment="1" applyProtection="1">
      <alignment vertical="center" wrapText="1"/>
    </xf>
    <xf numFmtId="0" fontId="18" fillId="0" borderId="1" xfId="53" applyNumberFormat="1" applyFont="1" applyFill="1" applyBorder="1" applyAlignment="1" applyProtection="1">
      <alignment horizontal="center" vertical="center" wrapText="1"/>
    </xf>
    <xf numFmtId="0" fontId="17" fillId="0" borderId="1" xfId="53" applyNumberFormat="1" applyFont="1" applyFill="1" applyBorder="1" applyAlignment="1" applyProtection="1">
      <alignment horizontal="center" vertical="center" wrapText="1"/>
    </xf>
    <xf numFmtId="0" fontId="19" fillId="0" borderId="1" xfId="53" applyNumberFormat="1" applyFont="1" applyFill="1" applyBorder="1" applyAlignment="1" applyProtection="1">
      <alignment horizontal="center" vertical="center" wrapText="1"/>
    </xf>
    <xf numFmtId="0" fontId="16" fillId="0" borderId="1" xfId="54" applyFont="1" applyBorder="1" applyAlignment="1" applyProtection="1">
      <alignment horizontal="center" vertical="center" wrapText="1" shrinkToFit="1"/>
    </xf>
    <xf numFmtId="0" fontId="17" fillId="0" borderId="1" xfId="55" applyFont="1" applyBorder="1" applyAlignment="1" applyProtection="1">
      <alignment horizontal="center" vertical="center" wrapText="1" shrinkToFit="1"/>
    </xf>
    <xf numFmtId="0" fontId="20" fillId="0" borderId="1" xfId="55" applyFont="1" applyBorder="1" applyAlignment="1" applyProtection="1">
      <alignment horizontal="center" vertical="center" wrapText="1" shrinkToFit="1"/>
    </xf>
    <xf numFmtId="0" fontId="11" fillId="0" borderId="1" xfId="55" applyFont="1" applyBorder="1" applyAlignment="1" applyProtection="1">
      <alignment horizontal="center" vertical="center" wrapText="1" shrinkToFit="1"/>
    </xf>
    <xf numFmtId="0" fontId="16" fillId="0" borderId="1" xfId="55" applyFont="1" applyBorder="1" applyAlignment="1" applyProtection="1">
      <alignment horizontal="center" vertical="center" wrapText="1" shrinkToFit="1"/>
    </xf>
    <xf numFmtId="0" fontId="17" fillId="0" borderId="1" xfId="0" applyFont="1" applyBorder="1" applyAlignment="1">
      <alignment horizontal="center" vertical="center"/>
    </xf>
    <xf numFmtId="0" fontId="9" fillId="0" borderId="1" xfId="55" applyFont="1" applyBorder="1" applyAlignment="1" applyProtection="1">
      <alignment horizontal="center" vertical="center" wrapText="1" shrinkToFit="1"/>
    </xf>
    <xf numFmtId="0" fontId="9" fillId="0" borderId="0" xfId="53" applyFont="1" applyAlignment="1">
      <alignment vertical="center" wrapText="1"/>
      <protection locked="0"/>
    </xf>
    <xf numFmtId="0" fontId="9" fillId="0" borderId="1" xfId="0" applyFont="1" applyBorder="1" applyAlignment="1">
      <alignment horizontal="center" vertical="center"/>
    </xf>
    <xf numFmtId="0" fontId="16" fillId="0" borderId="1" xfId="0" applyFont="1" applyBorder="1" applyAlignment="1">
      <alignment horizontal="center" vertical="center"/>
    </xf>
    <xf numFmtId="0" fontId="9"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wrapText="1"/>
    </xf>
    <xf numFmtId="0" fontId="9" fillId="0" borderId="1" xfId="0" applyFont="1" applyBorder="1" applyAlignment="1"/>
    <xf numFmtId="0" fontId="9" fillId="0" borderId="1" xfId="54" applyFont="1" applyBorder="1" applyAlignment="1" applyProtection="1">
      <alignment horizontal="center" vertical="center" wrapText="1"/>
    </xf>
    <xf numFmtId="0" fontId="9" fillId="0" borderId="1" xfId="55" applyFont="1" applyBorder="1" applyAlignment="1" applyProtection="1">
      <alignment horizontal="center" vertical="center" wrapText="1"/>
    </xf>
    <xf numFmtId="0" fontId="16" fillId="0" borderId="1" xfId="55" applyFont="1" applyBorder="1" applyAlignment="1" applyProtection="1">
      <alignment horizontal="center" vertical="center" wrapText="1"/>
    </xf>
    <xf numFmtId="0" fontId="5" fillId="0" borderId="1" xfId="46" applyFont="1" applyBorder="1" applyAlignment="1">
      <alignment horizontal="center" vertical="center" shrinkToFit="1"/>
    </xf>
    <xf numFmtId="0" fontId="5" fillId="0" borderId="1" xfId="46" applyFont="1" applyBorder="1" applyAlignment="1">
      <alignment horizontal="center" vertical="center" wrapText="1" shrinkToFit="1"/>
    </xf>
    <xf numFmtId="0" fontId="21" fillId="0" borderId="1" xfId="46" applyFont="1" applyBorder="1" applyAlignment="1">
      <alignment horizontal="center" vertical="center" wrapText="1"/>
    </xf>
    <xf numFmtId="0" fontId="21" fillId="0" borderId="1" xfId="46" applyFont="1" applyBorder="1" applyAlignment="1">
      <alignment horizontal="center" vertical="center"/>
    </xf>
    <xf numFmtId="0" fontId="10" fillId="0" borderId="1" xfId="53" applyFont="1" applyBorder="1" applyAlignment="1" applyProtection="1">
      <alignment horizontal="center" vertical="center" wrapText="1"/>
    </xf>
    <xf numFmtId="0" fontId="21" fillId="0" borderId="1" xfId="53" applyFont="1" applyBorder="1" applyAlignment="1" applyProtection="1">
      <alignment horizontal="center" vertical="center" wrapText="1"/>
    </xf>
    <xf numFmtId="0" fontId="10" fillId="0" borderId="1" xfId="46" applyFont="1" applyBorder="1" applyAlignment="1">
      <alignment horizontal="center" vertical="center" wrapText="1"/>
    </xf>
    <xf numFmtId="0" fontId="0" fillId="0" borderId="0" xfId="0" applyFont="1"/>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10" fillId="2" borderId="1" xfId="19" applyFont="1" applyFill="1" applyBorder="1" applyAlignment="1">
      <alignment horizontal="center" vertical="center" wrapText="1" shrinkToFit="1"/>
    </xf>
    <xf numFmtId="0" fontId="15" fillId="0" borderId="2" xfId="0" applyNumberFormat="1" applyFont="1" applyBorder="1" applyAlignment="1">
      <alignment horizontal="center" vertical="center" wrapText="1"/>
    </xf>
    <xf numFmtId="0" fontId="9" fillId="3" borderId="1" xfId="0" applyNumberFormat="1" applyFont="1" applyFill="1" applyBorder="1" applyAlignment="1">
      <alignment horizontal="center" vertical="center" wrapText="1"/>
    </xf>
    <xf numFmtId="0" fontId="22" fillId="3" borderId="1" xfId="0" applyNumberFormat="1" applyFont="1" applyFill="1" applyBorder="1" applyAlignment="1">
      <alignment horizontal="center" vertical="center" wrapText="1"/>
    </xf>
    <xf numFmtId="0" fontId="9" fillId="0" borderId="4" xfId="0" applyNumberFormat="1" applyFont="1" applyBorder="1" applyAlignment="1">
      <alignment horizontal="center" vertical="center" wrapText="1"/>
    </xf>
    <xf numFmtId="0" fontId="11" fillId="0" borderId="1" xfId="0" applyFont="1" applyFill="1" applyBorder="1" applyAlignment="1">
      <alignment horizontal="center" vertical="center" shrinkToFit="1"/>
    </xf>
    <xf numFmtId="0" fontId="13" fillId="2" borderId="1" xfId="0" applyFont="1" applyFill="1" applyBorder="1" applyAlignment="1">
      <alignment horizontal="center" vertical="center" shrinkToFit="1"/>
    </xf>
    <xf numFmtId="0" fontId="11" fillId="2" borderId="1" xfId="0" applyFont="1" applyFill="1" applyBorder="1" applyAlignment="1">
      <alignment horizontal="center" vertical="center" shrinkToFit="1"/>
    </xf>
    <xf numFmtId="0" fontId="16" fillId="3" borderId="1" xfId="0" applyNumberFormat="1" applyFont="1" applyFill="1" applyBorder="1" applyAlignment="1">
      <alignment horizontal="center" vertical="center" wrapText="1"/>
    </xf>
    <xf numFmtId="0" fontId="11" fillId="3" borderId="1" xfId="0" applyFont="1" applyFill="1" applyBorder="1" applyAlignment="1">
      <alignment horizontal="center" vertical="center" wrapText="1" shrinkToFit="1"/>
    </xf>
    <xf numFmtId="0" fontId="14" fillId="3" borderId="1"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13" fillId="0" borderId="1" xfId="0" applyFont="1" applyFill="1" applyBorder="1" applyAlignment="1">
      <alignment horizontal="center" vertical="center" shrinkToFit="1"/>
    </xf>
    <xf numFmtId="0" fontId="0" fillId="0" borderId="1" xfId="0" applyFont="1" applyFill="1" applyBorder="1" applyAlignment="1">
      <alignment horizontal="center" vertical="center"/>
    </xf>
    <xf numFmtId="0" fontId="10" fillId="3" borderId="1" xfId="0" applyFont="1" applyFill="1" applyBorder="1" applyAlignment="1">
      <alignment horizontal="center" vertical="center" wrapText="1" shrinkToFit="1"/>
    </xf>
    <xf numFmtId="0" fontId="13" fillId="3" borderId="1" xfId="0" applyFont="1" applyFill="1" applyBorder="1" applyAlignment="1">
      <alignment horizontal="center" vertical="center" wrapText="1" shrinkToFit="1"/>
    </xf>
    <xf numFmtId="0" fontId="11" fillId="2" borderId="1" xfId="0" applyFont="1" applyFill="1" applyBorder="1" applyAlignment="1">
      <alignment horizontal="center" vertical="center" wrapText="1" shrinkToFit="1"/>
    </xf>
    <xf numFmtId="0" fontId="13" fillId="2" borderId="1" xfId="0" applyFont="1" applyFill="1" applyBorder="1" applyAlignment="1">
      <alignment horizontal="center" vertical="center" wrapText="1" shrinkToFit="1"/>
    </xf>
    <xf numFmtId="0" fontId="0" fillId="2" borderId="1" xfId="0" applyFont="1" applyFill="1" applyBorder="1" applyAlignment="1">
      <alignment horizontal="center" wrapText="1"/>
    </xf>
    <xf numFmtId="0" fontId="0" fillId="2" borderId="1" xfId="0" applyFont="1" applyFill="1" applyBorder="1" applyAlignment="1">
      <alignment wrapText="1"/>
    </xf>
    <xf numFmtId="0" fontId="12" fillId="2" borderId="1" xfId="0" applyFont="1" applyFill="1" applyBorder="1" applyAlignment="1">
      <alignment horizontal="center" vertical="center" wrapText="1" shrinkToFit="1"/>
    </xf>
    <xf numFmtId="0" fontId="23" fillId="2" borderId="1" xfId="0" applyFont="1" applyFill="1" applyBorder="1" applyAlignment="1">
      <alignment horizontal="center" vertical="center" wrapText="1"/>
    </xf>
    <xf numFmtId="0" fontId="9" fillId="0" borderId="1" xfId="0" applyNumberFormat="1" applyFont="1" applyBorder="1" applyAlignment="1">
      <alignment horizontal="center" vertical="center"/>
    </xf>
    <xf numFmtId="0" fontId="9" fillId="3" borderId="12" xfId="0" applyNumberFormat="1" applyFont="1" applyFill="1" applyBorder="1" applyAlignment="1">
      <alignment horizontal="center" vertical="center" wrapText="1"/>
    </xf>
    <xf numFmtId="0" fontId="22" fillId="3" borderId="12"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0" fontId="6" fillId="0" borderId="1" xfId="19" applyFont="1" applyBorder="1" applyAlignment="1">
      <alignment horizontal="center" vertical="center"/>
    </xf>
    <xf numFmtId="0" fontId="0" fillId="0" borderId="1" xfId="19" applyFont="1" applyBorder="1" applyAlignment="1">
      <alignment horizontal="center" vertical="center"/>
    </xf>
    <xf numFmtId="0" fontId="0" fillId="2" borderId="1" xfId="0" applyFont="1" applyFill="1" applyBorder="1" applyAlignment="1">
      <alignment horizontal="center" vertical="center" wrapText="1"/>
    </xf>
    <xf numFmtId="0" fontId="12" fillId="0" borderId="1" xfId="0" applyFont="1" applyBorder="1" applyAlignment="1">
      <alignment horizontal="center" vertical="center"/>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6" fillId="0" borderId="0" xfId="0" applyFont="1" applyAlignment="1">
      <alignment horizontal="center" vertical="center" wrapText="1"/>
    </xf>
    <xf numFmtId="0" fontId="0" fillId="0" borderId="0" xfId="0" applyAlignment="1">
      <alignment horizontal="center" vertical="center" wrapText="1"/>
    </xf>
    <xf numFmtId="0" fontId="11" fillId="0" borderId="7" xfId="53" applyFont="1" applyBorder="1" applyAlignment="1" applyProtection="1">
      <alignment horizontal="center" vertical="center" shrinkToFit="1"/>
    </xf>
    <xf numFmtId="0" fontId="11" fillId="0" borderId="1" xfId="53" applyFont="1" applyBorder="1" applyAlignment="1" applyProtection="1">
      <alignment horizontal="center" vertical="center" shrinkToFit="1"/>
    </xf>
    <xf numFmtId="0" fontId="13" fillId="0" borderId="1" xfId="53" applyFont="1" applyBorder="1" applyAlignment="1" applyProtection="1">
      <alignment horizontal="center" vertical="center" shrinkToFit="1"/>
    </xf>
    <xf numFmtId="0" fontId="0" fillId="0" borderId="1" xfId="53" applyFont="1" applyBorder="1" applyAlignment="1" applyProtection="1">
      <alignment horizontal="center" vertical="center"/>
    </xf>
    <xf numFmtId="0" fontId="10" fillId="0" borderId="1" xfId="53" applyFont="1" applyBorder="1" applyAlignment="1" applyProtection="1">
      <alignment horizontal="center" vertical="center" shrinkToFit="1"/>
    </xf>
    <xf numFmtId="0" fontId="25" fillId="0" borderId="1" xfId="53" applyFont="1" applyBorder="1" applyAlignment="1" applyProtection="1">
      <alignment horizontal="center" vertical="center"/>
    </xf>
    <xf numFmtId="0" fontId="0" fillId="0" borderId="7" xfId="53" applyFont="1" applyBorder="1" applyAlignment="1" applyProtection="1">
      <alignment horizontal="center" vertical="center"/>
    </xf>
    <xf numFmtId="0" fontId="26" fillId="0" borderId="1" xfId="53" applyFont="1" applyBorder="1" applyAlignment="1" applyProtection="1">
      <alignment horizontal="center" vertical="center"/>
    </xf>
    <xf numFmtId="0" fontId="0" fillId="0" borderId="0" xfId="0" applyAlignment="1">
      <alignment horizontal="right"/>
    </xf>
    <xf numFmtId="0" fontId="6" fillId="0" borderId="1" xfId="53" applyFont="1" applyBorder="1" applyAlignment="1" applyProtection="1">
      <alignment horizontal="center" vertical="center"/>
    </xf>
    <xf numFmtId="0" fontId="0" fillId="0" borderId="1" xfId="53" applyFont="1" applyBorder="1" applyAlignment="1" applyProtection="1">
      <alignment horizontal="center" vertical="center" wrapText="1"/>
    </xf>
    <xf numFmtId="0" fontId="6" fillId="0" borderId="11" xfId="0" applyFont="1" applyBorder="1" applyAlignment="1">
      <alignment horizontal="center" vertical="center"/>
    </xf>
    <xf numFmtId="0" fontId="0" fillId="0" borderId="11" xfId="0" applyBorder="1" applyAlignment="1">
      <alignment horizontal="center" vertical="center"/>
    </xf>
    <xf numFmtId="0" fontId="6" fillId="0" borderId="11" xfId="0" applyFont="1" applyBorder="1" applyAlignment="1">
      <alignment horizontal="center" vertical="center" wrapText="1"/>
    </xf>
    <xf numFmtId="0" fontId="0" fillId="2" borderId="1" xfId="0" applyFont="1" applyFill="1" applyBorder="1"/>
    <xf numFmtId="0" fontId="0" fillId="2" borderId="1" xfId="0" applyFont="1" applyFill="1" applyBorder="1" applyAlignment="1">
      <alignment horizontal="center"/>
    </xf>
    <xf numFmtId="0" fontId="0" fillId="0" borderId="0" xfId="0" applyAlignment="1">
      <alignment wrapText="1"/>
    </xf>
    <xf numFmtId="0" fontId="11" fillId="2" borderId="1" xfId="53" applyFont="1" applyFill="1" applyBorder="1" applyAlignment="1" applyProtection="1">
      <alignment horizontal="center" vertical="center" shrinkToFit="1"/>
    </xf>
    <xf numFmtId="0" fontId="11" fillId="2" borderId="1" xfId="55" applyFont="1" applyFill="1" applyBorder="1" applyAlignment="1" applyProtection="1">
      <alignment horizontal="center" vertical="center" shrinkToFit="1"/>
    </xf>
    <xf numFmtId="0" fontId="11" fillId="2" borderId="1" xfId="0" applyFont="1" applyFill="1" applyBorder="1" applyAlignment="1">
      <alignment horizontal="center" vertical="center"/>
    </xf>
    <xf numFmtId="0" fontId="11" fillId="2" borderId="1" xfId="57" applyFont="1" applyFill="1" applyBorder="1" applyAlignment="1" applyProtection="1">
      <alignment horizontal="center" vertical="center" shrinkToFit="1"/>
    </xf>
    <xf numFmtId="0" fontId="10" fillId="2" borderId="1" xfId="0" applyFont="1" applyFill="1" applyBorder="1" applyAlignment="1">
      <alignment vertical="center"/>
    </xf>
    <xf numFmtId="0" fontId="11" fillId="2" borderId="1" xfId="0" applyNumberFormat="1" applyFont="1" applyFill="1" applyBorder="1" applyAlignment="1">
      <alignment horizontal="center" vertical="center"/>
    </xf>
    <xf numFmtId="0" fontId="11" fillId="2" borderId="1" xfId="0" applyNumberFormat="1" applyFont="1" applyFill="1" applyBorder="1" applyAlignment="1">
      <alignment horizontal="center" vertical="center" shrinkToFit="1"/>
    </xf>
    <xf numFmtId="0" fontId="11" fillId="2" borderId="1" xfId="54" applyFont="1" applyFill="1" applyBorder="1" applyAlignment="1" applyProtection="1">
      <alignment horizontal="center" vertical="center" shrinkToFit="1"/>
    </xf>
    <xf numFmtId="0" fontId="11" fillId="2" borderId="1" xfId="53" applyFont="1" applyFill="1" applyBorder="1" applyAlignment="1" applyProtection="1">
      <alignment horizontal="center" vertical="center"/>
    </xf>
    <xf numFmtId="0" fontId="11" fillId="2" borderId="1" xfId="13" applyFont="1" applyFill="1" applyBorder="1" applyAlignment="1" applyProtection="1">
      <alignment horizontal="center" vertical="center" shrinkToFit="1"/>
    </xf>
    <xf numFmtId="0" fontId="11" fillId="2" borderId="1" xfId="56" applyFont="1" applyFill="1" applyBorder="1" applyAlignment="1" applyProtection="1">
      <alignment horizontal="center" vertical="center" shrinkToFit="1"/>
    </xf>
    <xf numFmtId="0" fontId="11" fillId="2" borderId="1" xfId="0" applyFont="1" applyFill="1" applyBorder="1" applyAlignment="1">
      <alignment vertical="center"/>
    </xf>
    <xf numFmtId="0" fontId="11" fillId="2" borderId="1" xfId="57" applyFont="1" applyFill="1" applyBorder="1" applyAlignment="1" applyProtection="1">
      <alignment horizontal="center" vertical="center"/>
    </xf>
    <xf numFmtId="0" fontId="11" fillId="2" borderId="1" xfId="54" applyFont="1" applyFill="1" applyBorder="1" applyAlignment="1" applyProtection="1">
      <alignment horizontal="center" vertical="center"/>
    </xf>
    <xf numFmtId="0" fontId="11" fillId="2" borderId="1" xfId="0" applyFont="1" applyFill="1" applyBorder="1" applyAlignment="1">
      <alignment horizontal="center" vertical="center" wrapText="1"/>
    </xf>
    <xf numFmtId="0" fontId="11" fillId="2" borderId="1" xfId="13" applyFont="1" applyFill="1" applyBorder="1" applyAlignment="1" applyProtection="1">
      <alignment horizontal="center" vertical="center" wrapText="1"/>
    </xf>
    <xf numFmtId="0" fontId="11" fillId="2" borderId="1" xfId="57" applyFont="1" applyFill="1" applyBorder="1" applyAlignment="1" applyProtection="1">
      <alignment horizontal="center" vertical="center" wrapText="1"/>
    </xf>
    <xf numFmtId="0" fontId="11" fillId="2" borderId="1" xfId="13" applyFont="1" applyFill="1" applyBorder="1" applyAlignment="1" applyProtection="1">
      <alignment horizontal="center" vertical="center"/>
    </xf>
    <xf numFmtId="0" fontId="11" fillId="2" borderId="1" xfId="56" applyFont="1" applyFill="1" applyBorder="1" applyAlignment="1" applyProtection="1">
      <alignment horizontal="center" vertical="center"/>
    </xf>
    <xf numFmtId="0" fontId="11" fillId="2" borderId="1" xfId="55" applyFont="1" applyFill="1" applyBorder="1" applyAlignment="1" applyProtection="1">
      <alignment horizontal="center" vertical="center" wrapText="1"/>
    </xf>
    <xf numFmtId="0" fontId="10" fillId="2" borderId="1" xfId="0" applyFont="1" applyFill="1" applyBorder="1" applyAlignment="1">
      <alignment horizontal="center" vertical="center" shrinkToFit="1"/>
    </xf>
    <xf numFmtId="0" fontId="6" fillId="0" borderId="0" xfId="0" applyFont="1" applyAlignment="1">
      <alignment horizontal="center" wrapText="1"/>
    </xf>
    <xf numFmtId="0" fontId="0" fillId="0" borderId="0" xfId="0" applyAlignment="1">
      <alignment horizontal="center" wrapText="1"/>
    </xf>
    <xf numFmtId="0" fontId="5" fillId="0" borderId="1" xfId="53" applyNumberFormat="1" applyFont="1" applyBorder="1" applyAlignment="1" applyProtection="1">
      <alignment horizontal="center" vertical="center" shrinkToFit="1"/>
    </xf>
    <xf numFmtId="0" fontId="5" fillId="0" borderId="1" xfId="53" applyNumberFormat="1" applyFont="1" applyBorder="1" applyAlignment="1" applyProtection="1">
      <alignment horizontal="center" vertical="center" wrapText="1" shrinkToFit="1"/>
    </xf>
    <xf numFmtId="0" fontId="5" fillId="0" borderId="2" xfId="53" applyNumberFormat="1" applyFont="1" applyBorder="1" applyAlignment="1" applyProtection="1">
      <alignment horizontal="center" vertical="center" wrapText="1" shrinkToFit="1"/>
    </xf>
    <xf numFmtId="0" fontId="11" fillId="0" borderId="7" xfId="53" applyNumberFormat="1" applyFont="1" applyBorder="1" applyAlignment="1" applyProtection="1">
      <alignment horizontal="center" vertical="center" shrinkToFit="1"/>
    </xf>
    <xf numFmtId="0" fontId="11" fillId="0" borderId="1" xfId="53" applyNumberFormat="1" applyFont="1" applyBorder="1" applyAlignment="1" applyProtection="1">
      <alignment horizontal="center" vertical="center" shrinkToFit="1"/>
    </xf>
    <xf numFmtId="0" fontId="27" fillId="0" borderId="1" xfId="53" applyNumberFormat="1" applyFont="1" applyBorder="1" applyAlignment="1" applyProtection="1">
      <alignment horizontal="center" vertical="center" shrinkToFit="1"/>
    </xf>
    <xf numFmtId="0" fontId="11" fillId="0" borderId="4" xfId="53" applyNumberFormat="1" applyFont="1" applyBorder="1" applyAlignment="1" applyProtection="1">
      <alignment horizontal="center" vertical="center" wrapText="1" shrinkToFit="1"/>
    </xf>
    <xf numFmtId="0" fontId="11" fillId="0" borderId="1" xfId="53" applyNumberFormat="1" applyFont="1" applyBorder="1" applyAlignment="1" applyProtection="1">
      <alignment horizontal="center" vertical="center" wrapText="1" shrinkToFit="1"/>
    </xf>
    <xf numFmtId="0" fontId="9" fillId="0" borderId="0" xfId="53" applyFont="1" applyProtection="1"/>
    <xf numFmtId="0" fontId="9" fillId="0" borderId="1" xfId="53" applyNumberFormat="1" applyBorder="1" applyAlignment="1" applyProtection="1">
      <alignment horizontal="center" vertical="center"/>
    </xf>
    <xf numFmtId="0" fontId="0" fillId="0" borderId="1" xfId="53" applyNumberFormat="1" applyFont="1" applyBorder="1" applyAlignment="1" applyProtection="1">
      <alignment horizontal="left"/>
    </xf>
    <xf numFmtId="0" fontId="0" fillId="0" borderId="1" xfId="53" applyNumberFormat="1" applyFont="1" applyBorder="1" applyAlignment="1" applyProtection="1">
      <alignment horizontal="left" vertical="center"/>
    </xf>
    <xf numFmtId="0" fontId="0" fillId="0" borderId="1" xfId="53" applyFont="1" applyFill="1" applyBorder="1" applyAlignment="1" applyProtection="1">
      <alignment horizontal="left" vertical="center"/>
    </xf>
    <xf numFmtId="0" fontId="11" fillId="0" borderId="3" xfId="53" applyNumberFormat="1" applyFont="1" applyBorder="1" applyAlignment="1" applyProtection="1">
      <alignment horizontal="center" vertical="center" wrapText="1" shrinkToFit="1"/>
    </xf>
    <xf numFmtId="0" fontId="5" fillId="0" borderId="13"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14" xfId="0" applyFont="1" applyBorder="1" applyAlignment="1">
      <alignment horizontal="center" vertical="center" wrapText="1" shrinkToFit="1"/>
    </xf>
    <xf numFmtId="0" fontId="5" fillId="0" borderId="13" xfId="0" applyFont="1" applyBorder="1" applyAlignment="1">
      <alignment horizontal="center" vertical="center" wrapText="1" shrinkToFit="1"/>
    </xf>
    <xf numFmtId="0" fontId="11" fillId="0" borderId="14" xfId="0" applyFont="1" applyBorder="1" applyAlignment="1">
      <alignment horizontal="center" vertical="center" shrinkToFit="1"/>
    </xf>
    <xf numFmtId="0" fontId="11" fillId="0" borderId="14" xfId="0" applyFont="1" applyFill="1" applyBorder="1" applyAlignment="1">
      <alignment horizontal="center" vertical="center" shrinkToFit="1"/>
    </xf>
    <xf numFmtId="0" fontId="11" fillId="0" borderId="13" xfId="0" applyFont="1" applyBorder="1" applyAlignment="1">
      <alignment horizontal="center" vertical="center" wrapText="1" shrinkToFit="1"/>
    </xf>
    <xf numFmtId="0" fontId="11" fillId="0" borderId="14" xfId="0" applyFont="1" applyBorder="1" applyAlignment="1">
      <alignment horizontal="center" vertical="center" wrapText="1" shrinkToFit="1"/>
    </xf>
    <xf numFmtId="0" fontId="11" fillId="0" borderId="14" xfId="0" applyFont="1" applyFill="1" applyBorder="1" applyAlignment="1">
      <alignment horizontal="center" vertical="center" wrapText="1" shrinkToFit="1"/>
    </xf>
    <xf numFmtId="0" fontId="6" fillId="0" borderId="15" xfId="0" applyFont="1" applyBorder="1" applyAlignment="1">
      <alignment horizontal="center" vertical="center"/>
    </xf>
    <xf numFmtId="0" fontId="11" fillId="0" borderId="15" xfId="0" applyFont="1" applyBorder="1" applyAlignment="1">
      <alignment horizontal="center" vertical="center" shrinkToFit="1"/>
    </xf>
    <xf numFmtId="0" fontId="11" fillId="0" borderId="16" xfId="0" applyFont="1" applyBorder="1" applyAlignment="1">
      <alignment horizontal="center" vertical="center" wrapText="1" shrinkToFit="1"/>
    </xf>
    <xf numFmtId="0" fontId="11" fillId="0" borderId="17" xfId="0" applyFont="1" applyBorder="1" applyAlignment="1">
      <alignment horizontal="center" vertical="center" shrinkToFit="1"/>
    </xf>
    <xf numFmtId="0" fontId="11" fillId="0" borderId="17" xfId="0" applyFont="1" applyFill="1" applyBorder="1" applyAlignment="1">
      <alignment horizontal="center" vertical="center" shrinkToFit="1"/>
    </xf>
    <xf numFmtId="0" fontId="6" fillId="0" borderId="18" xfId="0" applyFont="1" applyBorder="1" applyAlignment="1">
      <alignment horizontal="center"/>
    </xf>
    <xf numFmtId="0" fontId="0" fillId="0" borderId="18" xfId="0" applyBorder="1" applyAlignment="1">
      <alignment horizontal="center"/>
    </xf>
    <xf numFmtId="0" fontId="11" fillId="0" borderId="19" xfId="0" applyFont="1" applyBorder="1" applyAlignment="1">
      <alignment horizontal="center" vertical="center" shrinkToFi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常规 12"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1" xfId="52"/>
    <cellStyle name="常规 2" xfId="53"/>
    <cellStyle name="常规 3" xfId="54"/>
    <cellStyle name="常规 4" xfId="55"/>
    <cellStyle name="常规 5" xfId="56"/>
    <cellStyle name="常规 7" xfId="57"/>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externalLink" Target="externalLinks/externalLink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6032;&#24314;&#25991;&#20214;&#22841;\2019&#31185;&#25216;&#27963;&#21160;&#30003;&#35831;&#31435;&#39033;&#27719;&#24635;&#34920;&#26368;&#32456;&#65288;12.24&#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5">
          <cell r="B35">
            <v>32</v>
          </cell>
          <cell r="C35" t="str">
            <v>快渗净水方式在景观水领域应用的研究</v>
          </cell>
          <cell r="D35" t="str">
            <v>吕善文</v>
          </cell>
          <cell r="E35" t="str">
            <v>王冰</v>
          </cell>
          <cell r="F35" t="str">
            <v>创新创业</v>
          </cell>
        </row>
        <row r="35">
          <cell r="J35" t="str">
            <v>吕善文、宁凤俐、李森柯、黄照源、娄志鹏</v>
          </cell>
        </row>
        <row r="36">
          <cell r="B36">
            <v>33</v>
          </cell>
          <cell r="C36" t="str">
            <v>太阳能电板公路实现电动车充电</v>
          </cell>
          <cell r="D36" t="str">
            <v>章文俊</v>
          </cell>
          <cell r="E36" t="str">
            <v>马建荣</v>
          </cell>
          <cell r="F36" t="str">
            <v>科技制作</v>
          </cell>
        </row>
        <row r="36">
          <cell r="J36" t="str">
            <v>章文俊、梁松鹏、宁凤俐、刘震宁、翟原</v>
          </cell>
        </row>
        <row r="37">
          <cell r="B37">
            <v>34</v>
          </cell>
          <cell r="C37" t="str">
            <v>电机轴承动态测试系统开发</v>
          </cell>
          <cell r="D37" t="str">
            <v>智泽恒</v>
          </cell>
          <cell r="E37" t="str">
            <v>巩晓赟</v>
          </cell>
          <cell r="F37" t="str">
            <v>科技制作</v>
          </cell>
        </row>
        <row r="37">
          <cell r="J37" t="str">
            <v>智泽恒、井云飞、翟怡迪、周政委、楚昌昊</v>
          </cell>
        </row>
        <row r="38">
          <cell r="B38">
            <v>35</v>
          </cell>
          <cell r="C38" t="str">
            <v>通风机智能检测装置的研发</v>
          </cell>
          <cell r="D38" t="str">
            <v>张伟业</v>
          </cell>
          <cell r="E38" t="str">
            <v>巩晓赟</v>
          </cell>
          <cell r="F38" t="str">
            <v>科技发明制作</v>
          </cell>
        </row>
        <row r="38">
          <cell r="J38" t="str">
            <v>张伟业、敬永杰</v>
          </cell>
        </row>
        <row r="39">
          <cell r="B39">
            <v>36</v>
          </cell>
          <cell r="C39" t="str">
            <v>升降式自行车停放装置</v>
          </cell>
          <cell r="D39" t="str">
            <v>董祥升</v>
          </cell>
          <cell r="E39" t="str">
            <v>王才东</v>
          </cell>
          <cell r="F39" t="str">
            <v>科技发明制作</v>
          </cell>
        </row>
        <row r="39">
          <cell r="J39" t="str">
            <v>董祥升、娄志鹏、张志祥、戴卓君</v>
          </cell>
        </row>
        <row r="40">
          <cell r="B40">
            <v>37</v>
          </cell>
          <cell r="C40" t="str">
            <v>一种苹果采摘机器人手部结构</v>
          </cell>
          <cell r="D40" t="str">
            <v>胡坤</v>
          </cell>
          <cell r="E40" t="str">
            <v>王才东</v>
          </cell>
          <cell r="F40" t="str">
            <v>科技发明制作</v>
          </cell>
        </row>
        <row r="40">
          <cell r="J40" t="str">
            <v>胡坤、李慧斌、王龙钢、陈现港</v>
          </cell>
        </row>
        <row r="41">
          <cell r="B41">
            <v>38</v>
          </cell>
          <cell r="C41" t="str">
            <v>汽车后备箱开启新型柔顺机构设计</v>
          </cell>
          <cell r="D41" t="str">
            <v>周翔</v>
          </cell>
          <cell r="E41" t="str">
            <v>张志刚</v>
          </cell>
          <cell r="F41" t="str">
            <v>科技发明制作</v>
          </cell>
        </row>
        <row r="41">
          <cell r="J41" t="str">
            <v>周翔、袁世超、董懿锋、金华章、刘震浩</v>
          </cell>
        </row>
        <row r="42">
          <cell r="B42">
            <v>39</v>
          </cell>
          <cell r="C42" t="str">
            <v>基于无线传输模块的四轴飞行器系统开发</v>
          </cell>
          <cell r="D42" t="str">
            <v>林鸿</v>
          </cell>
          <cell r="E42" t="str">
            <v>费致根</v>
          </cell>
          <cell r="F42" t="str">
            <v>科技发明制作</v>
          </cell>
        </row>
        <row r="42">
          <cell r="J42" t="str">
            <v>林鸿、贡凤凯、黄振东、卢江宁、唐锦林</v>
          </cell>
        </row>
        <row r="43">
          <cell r="B43">
            <v>40</v>
          </cell>
          <cell r="C43" t="str">
            <v>基于高分子材料的3D打印机开发</v>
          </cell>
          <cell r="D43" t="str">
            <v>张福位</v>
          </cell>
          <cell r="E43" t="str">
            <v>费致根</v>
          </cell>
          <cell r="F43" t="str">
            <v>科技发明制作</v>
          </cell>
        </row>
        <row r="43">
          <cell r="J43" t="str">
            <v>张福位、董帅杰、唐锦林、余坤、马智光</v>
          </cell>
        </row>
        <row r="44">
          <cell r="B44">
            <v>41</v>
          </cell>
          <cell r="C44" t="str">
            <v>曲面缠绕包装机</v>
          </cell>
          <cell r="D44" t="str">
            <v>陈振宇</v>
          </cell>
          <cell r="E44" t="str">
            <v>王良文</v>
          </cell>
          <cell r="F44" t="str">
            <v>科技发明制作</v>
          </cell>
        </row>
        <row r="44">
          <cell r="J44" t="str">
            <v>陈振宇、苗波、李帅琦、单子峰</v>
          </cell>
        </row>
        <row r="45">
          <cell r="B45">
            <v>42</v>
          </cell>
          <cell r="C45" t="str">
            <v>自移式缠绕包装机器人</v>
          </cell>
          <cell r="D45" t="str">
            <v>叶红伟</v>
          </cell>
          <cell r="E45" t="str">
            <v>王良文</v>
          </cell>
          <cell r="F45" t="str">
            <v>科技发明制作</v>
          </cell>
        </row>
        <row r="45">
          <cell r="J45" t="str">
            <v>叶红伟、陈鑫、武帅、杜安强、张高威</v>
          </cell>
        </row>
        <row r="46">
          <cell r="B46">
            <v>43</v>
          </cell>
          <cell r="C46" t="str">
            <v>物料搬运机器人循迹模块设计</v>
          </cell>
          <cell r="D46" t="str">
            <v>谢浩</v>
          </cell>
          <cell r="E46" t="str">
            <v>刘洁</v>
          </cell>
          <cell r="F46" t="str">
            <v>科技发明制作</v>
          </cell>
        </row>
        <row r="46">
          <cell r="J46" t="str">
            <v>谢浩、罗志朋、刘冬冬、李江涛</v>
          </cell>
        </row>
        <row r="47">
          <cell r="B47">
            <v>44</v>
          </cell>
          <cell r="C47" t="str">
            <v>搬运机器人物料二维码信息识别模块设计</v>
          </cell>
          <cell r="D47" t="str">
            <v>宋浩</v>
          </cell>
          <cell r="E47" t="str">
            <v>刘洁</v>
          </cell>
          <cell r="F47" t="str">
            <v>科技发明制作</v>
          </cell>
        </row>
        <row r="47">
          <cell r="J47" t="str">
            <v>宋浩、王浩、连亚杰、杨学谦</v>
          </cell>
        </row>
        <row r="48">
          <cell r="B48">
            <v>45</v>
          </cell>
          <cell r="C48" t="str">
            <v>基于树莓派和Opencv的物料颜色识别模块的设计</v>
          </cell>
          <cell r="D48" t="str">
            <v>马峻领</v>
          </cell>
          <cell r="E48" t="str">
            <v>王巧花</v>
          </cell>
          <cell r="F48" t="str">
            <v>科技发明制作</v>
          </cell>
        </row>
        <row r="48">
          <cell r="J48" t="str">
            <v>马峻领、程凯强、熊朝刚</v>
          </cell>
        </row>
        <row r="49">
          <cell r="B49">
            <v>46</v>
          </cell>
          <cell r="C49" t="str">
            <v>一种新型垃圾处理器</v>
          </cell>
          <cell r="D49" t="str">
            <v>崔敏</v>
          </cell>
          <cell r="E49" t="str">
            <v>李艳芹</v>
          </cell>
          <cell r="F49" t="str">
            <v>科技制作</v>
          </cell>
        </row>
        <row r="49">
          <cell r="J49" t="str">
            <v>崔敏、伍凤丽、袁芳芳</v>
          </cell>
        </row>
        <row r="50">
          <cell r="B50">
            <v>47</v>
          </cell>
          <cell r="C50" t="str">
            <v>一种智能无人售货机结构设计</v>
          </cell>
          <cell r="D50" t="str">
            <v>李舰艇</v>
          </cell>
          <cell r="E50" t="str">
            <v>李艳芹</v>
          </cell>
          <cell r="F50" t="str">
            <v>科技发明制作</v>
          </cell>
        </row>
        <row r="50">
          <cell r="J50" t="str">
            <v>李舰艇、李虹霖</v>
          </cell>
        </row>
        <row r="51">
          <cell r="B51">
            <v>48</v>
          </cell>
          <cell r="C51" t="str">
            <v>物料搬运机器人驱动控制系统设计</v>
          </cell>
          <cell r="D51" t="str">
            <v>王威</v>
          </cell>
          <cell r="E51" t="str">
            <v>杨春燕</v>
          </cell>
          <cell r="F51" t="str">
            <v>科技发明制作</v>
          </cell>
        </row>
        <row r="51">
          <cell r="J51" t="str">
            <v>王威、陈俊杰、李静格</v>
          </cell>
        </row>
        <row r="52">
          <cell r="B52">
            <v>49</v>
          </cell>
          <cell r="C52" t="str">
            <v>基于物联网下的智能烟雾报警垃圾桶设计</v>
          </cell>
          <cell r="D52" t="str">
            <v>王蒙</v>
          </cell>
          <cell r="E52" t="str">
            <v>高红霞</v>
          </cell>
          <cell r="F52" t="str">
            <v>科技制作</v>
          </cell>
        </row>
        <row r="52">
          <cell r="J52" t="str">
            <v>王蒙、任二州、李云龙、李凯</v>
          </cell>
        </row>
        <row r="53">
          <cell r="B53">
            <v>50</v>
          </cell>
          <cell r="C53" t="str">
            <v>一种护理椅的结构设计</v>
          </cell>
          <cell r="D53" t="str">
            <v>田新新</v>
          </cell>
          <cell r="E53" t="str">
            <v>张德海</v>
          </cell>
          <cell r="F53" t="str">
            <v>科技发明制作</v>
          </cell>
        </row>
        <row r="53">
          <cell r="J53" t="str">
            <v>田新新、邵相博</v>
          </cell>
        </row>
        <row r="54">
          <cell r="B54">
            <v>51</v>
          </cell>
          <cell r="C54" t="str">
            <v>双螺旋破碎机性能研究及优化</v>
          </cell>
          <cell r="D54" t="str">
            <v>王家山</v>
          </cell>
          <cell r="E54" t="str">
            <v>张德海</v>
          </cell>
          <cell r="F54" t="str">
            <v>科技发明制作</v>
          </cell>
        </row>
        <row r="54">
          <cell r="J54" t="str">
            <v>王家山、林德峰</v>
          </cell>
        </row>
        <row r="55">
          <cell r="B55">
            <v>52</v>
          </cell>
          <cell r="C55" t="str">
            <v>扫地机器人自动回充系统设计</v>
          </cell>
          <cell r="D55" t="str">
            <v>张伟利</v>
          </cell>
          <cell r="E55" t="str">
            <v>张志远</v>
          </cell>
          <cell r="F55" t="str">
            <v>科学研究</v>
          </cell>
        </row>
        <row r="55">
          <cell r="J55" t="str">
            <v>张伟利、刘冬冬、陈小玲、王书豪、邓云飞</v>
          </cell>
        </row>
        <row r="56">
          <cell r="B56">
            <v>53</v>
          </cell>
          <cell r="C56" t="str">
            <v>基于多传感器融合的上料机器人监测系统</v>
          </cell>
          <cell r="D56" t="str">
            <v>王书豪</v>
          </cell>
          <cell r="E56" t="str">
            <v>张志远</v>
          </cell>
          <cell r="F56" t="str">
            <v>科技发明制作</v>
          </cell>
        </row>
        <row r="56">
          <cell r="J56" t="str">
            <v>王书豪、刘冬冬、张伟利、陈小玲、宋晓晓</v>
          </cell>
        </row>
        <row r="57">
          <cell r="B57">
            <v>54</v>
          </cell>
          <cell r="C57" t="str">
            <v>太阳能玩具车的设计</v>
          </cell>
          <cell r="D57" t="str">
            <v>郭愈祺</v>
          </cell>
          <cell r="E57" t="str">
            <v>刘晓丽</v>
          </cell>
          <cell r="F57" t="str">
            <v>科技制作</v>
          </cell>
        </row>
        <row r="57">
          <cell r="J57" t="str">
            <v>郭愈祺、王定坤、高沛基</v>
          </cell>
        </row>
        <row r="58">
          <cell r="B58">
            <v>55</v>
          </cell>
          <cell r="C58" t="str">
            <v>调控式花盆的制作</v>
          </cell>
          <cell r="D58" t="str">
            <v>朱家昌</v>
          </cell>
          <cell r="E58" t="str">
            <v>刘晓丽</v>
          </cell>
          <cell r="F58" t="str">
            <v>科技制作</v>
          </cell>
        </row>
        <row r="58">
          <cell r="J58" t="str">
            <v>朱家昌、廉英楠、张婉雪、康海博</v>
          </cell>
        </row>
        <row r="59">
          <cell r="B59">
            <v>56</v>
          </cell>
          <cell r="C59" t="str">
            <v>蔬菜切丝器的设计</v>
          </cell>
          <cell r="D59" t="str">
            <v>于勇波</v>
          </cell>
          <cell r="E59" t="str">
            <v>邬昌军</v>
          </cell>
          <cell r="F59" t="str">
            <v>科技制作</v>
          </cell>
        </row>
        <row r="59">
          <cell r="J59" t="str">
            <v>于勇波、张嘉博、李亚磊</v>
          </cell>
        </row>
        <row r="60">
          <cell r="B60">
            <v>57</v>
          </cell>
          <cell r="C60" t="str">
            <v>花生去壳机的设计</v>
          </cell>
          <cell r="D60" t="str">
            <v>杨子寅</v>
          </cell>
          <cell r="E60" t="str">
            <v>邬昌军</v>
          </cell>
          <cell r="F60" t="str">
            <v>科技制作</v>
          </cell>
        </row>
        <row r="60">
          <cell r="J60" t="str">
            <v>杨子寅、窦林鹏、董巳洁</v>
          </cell>
        </row>
        <row r="61">
          <cell r="B61">
            <v>58</v>
          </cell>
          <cell r="C61" t="str">
            <v>快递整理机构的设计</v>
          </cell>
          <cell r="D61" t="str">
            <v>王敬辉</v>
          </cell>
          <cell r="E61" t="str">
            <v>邬昌军</v>
          </cell>
          <cell r="F61" t="str">
            <v>科技制作</v>
          </cell>
        </row>
        <row r="61">
          <cell r="J61" t="str">
            <v>孙志勇、王敬辉、陈鹏飞</v>
          </cell>
        </row>
        <row r="62">
          <cell r="B62">
            <v>59</v>
          </cell>
          <cell r="C62" t="str">
            <v>搬运机器人物料颜色识别设计模块</v>
          </cell>
          <cell r="D62" t="str">
            <v>苏向龙</v>
          </cell>
          <cell r="E62" t="str">
            <v>张亚琳</v>
          </cell>
          <cell r="F62" t="str">
            <v>科技发明制作</v>
          </cell>
        </row>
        <row r="62">
          <cell r="J62" t="str">
            <v>苏向龙、王晨、郝星亮、陆鹏真</v>
          </cell>
        </row>
        <row r="63">
          <cell r="B63">
            <v>60</v>
          </cell>
          <cell r="C63" t="str">
            <v>基于红外循迹传感器的物料搬运机器人路径规划模块设计</v>
          </cell>
          <cell r="D63" t="str">
            <v>韩昌</v>
          </cell>
          <cell r="E63" t="str">
            <v>张亚琳</v>
          </cell>
          <cell r="F63" t="str">
            <v>科技发明制作</v>
          </cell>
        </row>
        <row r="63">
          <cell r="J63" t="str">
            <v>韩昌、王振雨、王壮壮</v>
          </cell>
        </row>
        <row r="64">
          <cell r="B64">
            <v>61</v>
          </cell>
          <cell r="C64" t="str">
            <v>自动门禁系统设计</v>
          </cell>
          <cell r="D64" t="str">
            <v>王申威</v>
          </cell>
          <cell r="E64" t="str">
            <v>姚建松</v>
          </cell>
          <cell r="F64" t="str">
            <v>科技制作</v>
          </cell>
        </row>
        <row r="64">
          <cell r="J64" t="str">
            <v>王申威、赵振、杨志刚</v>
          </cell>
        </row>
        <row r="65">
          <cell r="B65">
            <v>62</v>
          </cell>
          <cell r="C65" t="str">
            <v>纯电动汽车电池剩余电量预测研究</v>
          </cell>
          <cell r="D65" t="str">
            <v>程新轩</v>
          </cell>
          <cell r="E65" t="str">
            <v>姚雷</v>
          </cell>
          <cell r="F65" t="str">
            <v>科技发明制作</v>
          </cell>
        </row>
        <row r="65">
          <cell r="J65" t="str">
            <v>程新轩、杨博、徐郑龙、黄中豪、吕彦兵</v>
          </cell>
        </row>
        <row r="66">
          <cell r="B66">
            <v>63</v>
          </cell>
          <cell r="C66" t="str">
            <v>纯电动汽车电池系统故障检测辨识系统研究</v>
          </cell>
          <cell r="D66" t="str">
            <v>王家亮</v>
          </cell>
          <cell r="E66" t="str">
            <v>姚雷</v>
          </cell>
          <cell r="F66" t="str">
            <v>科技发明制作</v>
          </cell>
        </row>
        <row r="66">
          <cell r="J66" t="str">
            <v>王家亮、徐春亮、李启鑫、魏意可、徐颖杰</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1"/>
  <sheetViews>
    <sheetView tabSelected="1" zoomScale="85" zoomScaleNormal="85" workbookViewId="0">
      <selection activeCell="C2" sqref="C2:C3"/>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0</v>
      </c>
      <c r="B1" s="9"/>
      <c r="C1" s="9"/>
      <c r="D1" s="9"/>
      <c r="E1" s="9"/>
      <c r="F1" s="9"/>
      <c r="G1" s="9"/>
      <c r="H1" s="9"/>
      <c r="I1" s="9"/>
      <c r="J1" s="9"/>
    </row>
    <row r="2" ht="19.95" customHeight="1" spans="1:10">
      <c r="A2" s="240" t="s">
        <v>1</v>
      </c>
      <c r="B2" s="241" t="s">
        <v>2</v>
      </c>
      <c r="C2" s="241" t="s">
        <v>3</v>
      </c>
      <c r="D2" s="242" t="s">
        <v>4</v>
      </c>
      <c r="E2" s="242" t="s">
        <v>5</v>
      </c>
      <c r="F2" s="242" t="s">
        <v>6</v>
      </c>
      <c r="G2" s="242" t="s">
        <v>7</v>
      </c>
      <c r="H2" s="242"/>
      <c r="I2" s="242"/>
      <c r="J2" s="249" t="s">
        <v>8</v>
      </c>
    </row>
    <row r="3" ht="19.95" customHeight="1" spans="1:10">
      <c r="A3" s="240"/>
      <c r="B3" s="241"/>
      <c r="C3" s="241"/>
      <c r="D3" s="242"/>
      <c r="E3" s="242"/>
      <c r="F3" s="242"/>
      <c r="G3" s="242" t="s">
        <v>9</v>
      </c>
      <c r="H3" s="242" t="s">
        <v>10</v>
      </c>
      <c r="I3" s="242" t="s">
        <v>11</v>
      </c>
      <c r="J3" s="249"/>
    </row>
    <row r="4" ht="19.95" customHeight="1" spans="1:10">
      <c r="A4" s="243" t="s">
        <v>12</v>
      </c>
      <c r="B4" s="244">
        <v>1</v>
      </c>
      <c r="C4" s="244" t="s">
        <v>13</v>
      </c>
      <c r="D4" s="244" t="s">
        <v>14</v>
      </c>
      <c r="E4" s="244" t="s">
        <v>15</v>
      </c>
      <c r="F4" s="244" t="s">
        <v>16</v>
      </c>
      <c r="G4" s="245" t="s">
        <v>17</v>
      </c>
      <c r="H4" s="244"/>
      <c r="I4" s="244"/>
      <c r="J4" s="250" t="s">
        <v>18</v>
      </c>
    </row>
    <row r="5" ht="19.95" customHeight="1" spans="1:10">
      <c r="A5" s="246"/>
      <c r="B5" s="244">
        <v>2</v>
      </c>
      <c r="C5" s="244" t="s">
        <v>19</v>
      </c>
      <c r="D5" s="244" t="s">
        <v>20</v>
      </c>
      <c r="E5" s="244" t="s">
        <v>21</v>
      </c>
      <c r="F5" s="244" t="s">
        <v>16</v>
      </c>
      <c r="G5" s="245" t="s">
        <v>17</v>
      </c>
      <c r="H5" s="244"/>
      <c r="I5" s="244"/>
      <c r="J5" s="250" t="s">
        <v>22</v>
      </c>
    </row>
    <row r="6" ht="19.95" customHeight="1" spans="1:10">
      <c r="A6" s="246"/>
      <c r="B6" s="244">
        <v>3</v>
      </c>
      <c r="C6" s="244" t="s">
        <v>23</v>
      </c>
      <c r="D6" s="244" t="s">
        <v>24</v>
      </c>
      <c r="E6" s="244" t="s">
        <v>25</v>
      </c>
      <c r="F6" s="244" t="s">
        <v>26</v>
      </c>
      <c r="G6" s="244"/>
      <c r="H6" s="244"/>
      <c r="I6" s="245" t="s">
        <v>17</v>
      </c>
      <c r="J6" s="250" t="s">
        <v>27</v>
      </c>
    </row>
    <row r="7" ht="19.95" customHeight="1" spans="1:10">
      <c r="A7" s="246"/>
      <c r="B7" s="244">
        <v>4</v>
      </c>
      <c r="C7" s="244" t="s">
        <v>28</v>
      </c>
      <c r="D7" s="244" t="s">
        <v>29</v>
      </c>
      <c r="E7" s="244" t="s">
        <v>30</v>
      </c>
      <c r="F7" s="244" t="s">
        <v>31</v>
      </c>
      <c r="G7" s="245" t="s">
        <v>17</v>
      </c>
      <c r="H7" s="244"/>
      <c r="I7" s="244"/>
      <c r="J7" s="250" t="s">
        <v>32</v>
      </c>
    </row>
    <row r="8" ht="19.95" customHeight="1" spans="1:10">
      <c r="A8" s="246"/>
      <c r="B8" s="244">
        <v>5</v>
      </c>
      <c r="C8" s="244" t="s">
        <v>33</v>
      </c>
      <c r="D8" s="244" t="s">
        <v>34</v>
      </c>
      <c r="E8" s="244" t="s">
        <v>25</v>
      </c>
      <c r="F8" s="244" t="s">
        <v>31</v>
      </c>
      <c r="G8" s="245" t="s">
        <v>17</v>
      </c>
      <c r="H8" s="244"/>
      <c r="I8" s="244"/>
      <c r="J8" s="250" t="s">
        <v>35</v>
      </c>
    </row>
    <row r="9" ht="19.95" customHeight="1" spans="1:10">
      <c r="A9" s="246"/>
      <c r="B9" s="244">
        <v>6</v>
      </c>
      <c r="C9" s="244" t="s">
        <v>36</v>
      </c>
      <c r="D9" s="244" t="s">
        <v>37</v>
      </c>
      <c r="E9" s="244" t="s">
        <v>30</v>
      </c>
      <c r="F9" s="244" t="s">
        <v>31</v>
      </c>
      <c r="G9" s="244"/>
      <c r="H9" s="244"/>
      <c r="I9" s="245" t="s">
        <v>17</v>
      </c>
      <c r="J9" s="250" t="s">
        <v>38</v>
      </c>
    </row>
    <row r="10" ht="19.95" customHeight="1" spans="1:10">
      <c r="A10" s="246"/>
      <c r="B10" s="244">
        <v>7</v>
      </c>
      <c r="C10" s="244" t="s">
        <v>39</v>
      </c>
      <c r="D10" s="244" t="s">
        <v>40</v>
      </c>
      <c r="E10" s="244" t="s">
        <v>41</v>
      </c>
      <c r="F10" s="244" t="s">
        <v>42</v>
      </c>
      <c r="G10" s="245" t="s">
        <v>17</v>
      </c>
      <c r="H10" s="244"/>
      <c r="I10" s="247"/>
      <c r="J10" s="250" t="s">
        <v>43</v>
      </c>
    </row>
    <row r="11" ht="19.95" customHeight="1" spans="1:10">
      <c r="A11" s="246"/>
      <c r="B11" s="244">
        <v>8</v>
      </c>
      <c r="C11" s="244" t="s">
        <v>44</v>
      </c>
      <c r="D11" s="244" t="s">
        <v>45</v>
      </c>
      <c r="E11" s="244" t="s">
        <v>46</v>
      </c>
      <c r="F11" s="244" t="s">
        <v>31</v>
      </c>
      <c r="G11" s="247"/>
      <c r="H11" s="245" t="s">
        <v>17</v>
      </c>
      <c r="I11" s="244"/>
      <c r="J11" s="250" t="s">
        <v>47</v>
      </c>
    </row>
    <row r="12" ht="19.95" customHeight="1" spans="1:10">
      <c r="A12" s="246"/>
      <c r="B12" s="244">
        <v>9</v>
      </c>
      <c r="C12" s="244" t="s">
        <v>48</v>
      </c>
      <c r="D12" s="244" t="s">
        <v>49</v>
      </c>
      <c r="E12" s="244" t="s">
        <v>50</v>
      </c>
      <c r="F12" s="244" t="s">
        <v>51</v>
      </c>
      <c r="G12" s="244"/>
      <c r="H12" s="244"/>
      <c r="I12" s="245" t="s">
        <v>17</v>
      </c>
      <c r="J12" s="250" t="s">
        <v>52</v>
      </c>
    </row>
    <row r="13" ht="19.95" customHeight="1" spans="1:10">
      <c r="A13" s="246"/>
      <c r="B13" s="244">
        <v>10</v>
      </c>
      <c r="C13" s="244" t="s">
        <v>53</v>
      </c>
      <c r="D13" s="244" t="s">
        <v>54</v>
      </c>
      <c r="E13" s="244" t="s">
        <v>55</v>
      </c>
      <c r="F13" s="244" t="s">
        <v>42</v>
      </c>
      <c r="G13" s="245" t="s">
        <v>17</v>
      </c>
      <c r="H13" s="244"/>
      <c r="I13" s="244"/>
      <c r="J13" s="250" t="s">
        <v>56</v>
      </c>
    </row>
    <row r="14" ht="19.95" customHeight="1" spans="1:10">
      <c r="A14" s="246"/>
      <c r="B14" s="244">
        <v>11</v>
      </c>
      <c r="C14" s="244" t="s">
        <v>57</v>
      </c>
      <c r="D14" s="244" t="s">
        <v>58</v>
      </c>
      <c r="E14" s="244" t="s">
        <v>59</v>
      </c>
      <c r="F14" s="244" t="s">
        <v>60</v>
      </c>
      <c r="G14" s="244"/>
      <c r="H14" s="248" t="s">
        <v>17</v>
      </c>
      <c r="I14" s="244"/>
      <c r="J14" s="250" t="s">
        <v>61</v>
      </c>
    </row>
    <row r="15" ht="19.95" customHeight="1" spans="1:10">
      <c r="A15" s="246"/>
      <c r="B15" s="245">
        <v>12</v>
      </c>
      <c r="C15" s="244" t="s">
        <v>62</v>
      </c>
      <c r="D15" s="244" t="s">
        <v>63</v>
      </c>
      <c r="E15" s="244" t="s">
        <v>64</v>
      </c>
      <c r="F15" s="244" t="s">
        <v>42</v>
      </c>
      <c r="G15" s="245" t="s">
        <v>17</v>
      </c>
      <c r="H15" s="244"/>
      <c r="I15" s="244"/>
      <c r="J15" s="250" t="s">
        <v>65</v>
      </c>
    </row>
    <row r="16" ht="19.95" customHeight="1" spans="1:10">
      <c r="A16" s="246"/>
      <c r="B16" s="245">
        <v>13</v>
      </c>
      <c r="C16" s="244" t="s">
        <v>66</v>
      </c>
      <c r="D16" s="244" t="s">
        <v>67</v>
      </c>
      <c r="E16" s="244" t="s">
        <v>68</v>
      </c>
      <c r="F16" s="244" t="s">
        <v>60</v>
      </c>
      <c r="G16" s="247"/>
      <c r="H16" s="245" t="s">
        <v>17</v>
      </c>
      <c r="I16" s="244"/>
      <c r="J16" s="250" t="s">
        <v>69</v>
      </c>
    </row>
    <row r="17" ht="19.95" customHeight="1" spans="1:10">
      <c r="A17" s="246"/>
      <c r="B17" s="245">
        <v>14</v>
      </c>
      <c r="C17" s="244" t="s">
        <v>70</v>
      </c>
      <c r="D17" s="244" t="s">
        <v>71</v>
      </c>
      <c r="E17" s="244" t="s">
        <v>72</v>
      </c>
      <c r="F17" s="244" t="s">
        <v>60</v>
      </c>
      <c r="G17" s="245" t="s">
        <v>17</v>
      </c>
      <c r="H17" s="244"/>
      <c r="I17" s="244"/>
      <c r="J17" s="250" t="s">
        <v>73</v>
      </c>
    </row>
    <row r="18" ht="19.95" customHeight="1" spans="1:10">
      <c r="A18" s="246"/>
      <c r="B18" s="244">
        <v>15</v>
      </c>
      <c r="C18" s="244" t="s">
        <v>74</v>
      </c>
      <c r="D18" s="244" t="s">
        <v>75</v>
      </c>
      <c r="E18" s="244" t="s">
        <v>76</v>
      </c>
      <c r="F18" s="244" t="s">
        <v>77</v>
      </c>
      <c r="G18" s="244"/>
      <c r="H18" s="244"/>
      <c r="I18" s="245" t="s">
        <v>17</v>
      </c>
      <c r="J18" s="250" t="s">
        <v>78</v>
      </c>
    </row>
    <row r="19" ht="19.95" customHeight="1" spans="1:10">
      <c r="A19" s="246"/>
      <c r="B19" s="244">
        <v>16</v>
      </c>
      <c r="C19" s="244" t="s">
        <v>79</v>
      </c>
      <c r="D19" s="244" t="s">
        <v>80</v>
      </c>
      <c r="E19" s="244" t="s">
        <v>81</v>
      </c>
      <c r="F19" s="244" t="s">
        <v>77</v>
      </c>
      <c r="G19" s="244"/>
      <c r="H19" s="245" t="s">
        <v>17</v>
      </c>
      <c r="I19" s="244"/>
      <c r="J19" s="250" t="s">
        <v>82</v>
      </c>
    </row>
    <row r="20" ht="19.95" customHeight="1" spans="1:10">
      <c r="A20" s="246"/>
      <c r="B20" s="244">
        <v>17</v>
      </c>
      <c r="C20" s="244" t="s">
        <v>83</v>
      </c>
      <c r="D20" s="244" t="s">
        <v>84</v>
      </c>
      <c r="E20" s="244" t="s">
        <v>85</v>
      </c>
      <c r="F20" s="244" t="s">
        <v>77</v>
      </c>
      <c r="G20" s="244"/>
      <c r="H20" s="244"/>
      <c r="I20" s="245" t="s">
        <v>17</v>
      </c>
      <c r="J20" s="250" t="s">
        <v>86</v>
      </c>
    </row>
    <row r="21" ht="19.95" customHeight="1" spans="1:10">
      <c r="A21" s="246"/>
      <c r="B21" s="244">
        <v>18</v>
      </c>
      <c r="C21" s="244" t="s">
        <v>87</v>
      </c>
      <c r="D21" s="244" t="s">
        <v>88</v>
      </c>
      <c r="E21" s="244" t="s">
        <v>89</v>
      </c>
      <c r="F21" s="244" t="s">
        <v>77</v>
      </c>
      <c r="G21" s="244"/>
      <c r="H21" s="244"/>
      <c r="I21" s="245" t="s">
        <v>17</v>
      </c>
      <c r="J21" s="250" t="s">
        <v>90</v>
      </c>
    </row>
    <row r="22" ht="19.95" customHeight="1" spans="1:10">
      <c r="A22" s="246"/>
      <c r="B22" s="244">
        <v>19</v>
      </c>
      <c r="C22" s="244" t="s">
        <v>91</v>
      </c>
      <c r="D22" s="244" t="s">
        <v>92</v>
      </c>
      <c r="E22" s="244" t="s">
        <v>93</v>
      </c>
      <c r="F22" s="244" t="s">
        <v>77</v>
      </c>
      <c r="G22" s="245" t="s">
        <v>17</v>
      </c>
      <c r="H22" s="244"/>
      <c r="I22" s="244"/>
      <c r="J22" s="250" t="s">
        <v>94</v>
      </c>
    </row>
    <row r="23" ht="19.95" customHeight="1" spans="1:10">
      <c r="A23" s="246"/>
      <c r="B23" s="244">
        <v>20</v>
      </c>
      <c r="C23" s="244" t="s">
        <v>95</v>
      </c>
      <c r="D23" s="244" t="s">
        <v>96</v>
      </c>
      <c r="E23" s="244" t="s">
        <v>93</v>
      </c>
      <c r="F23" s="244" t="s">
        <v>77</v>
      </c>
      <c r="G23" s="245" t="s">
        <v>17</v>
      </c>
      <c r="H23" s="244"/>
      <c r="I23" s="244"/>
      <c r="J23" s="250" t="s">
        <v>97</v>
      </c>
    </row>
    <row r="24" ht="19.95" customHeight="1" spans="1:10">
      <c r="A24" s="246"/>
      <c r="B24" s="244">
        <v>21</v>
      </c>
      <c r="C24" s="244" t="s">
        <v>98</v>
      </c>
      <c r="D24" s="244" t="s">
        <v>99</v>
      </c>
      <c r="E24" s="244" t="s">
        <v>100</v>
      </c>
      <c r="F24" s="244" t="s">
        <v>77</v>
      </c>
      <c r="G24" s="245" t="s">
        <v>17</v>
      </c>
      <c r="H24" s="244"/>
      <c r="I24" s="244"/>
      <c r="J24" s="250" t="s">
        <v>101</v>
      </c>
    </row>
    <row r="25" ht="19.95" customHeight="1" spans="1:10">
      <c r="A25" s="246"/>
      <c r="B25" s="244">
        <v>22</v>
      </c>
      <c r="C25" s="244" t="s">
        <v>102</v>
      </c>
      <c r="D25" s="244" t="s">
        <v>103</v>
      </c>
      <c r="E25" s="244" t="s">
        <v>104</v>
      </c>
      <c r="F25" s="244" t="s">
        <v>77</v>
      </c>
      <c r="G25" s="245" t="s">
        <v>17</v>
      </c>
      <c r="H25" s="244"/>
      <c r="I25" s="244"/>
      <c r="J25" s="250" t="s">
        <v>105</v>
      </c>
    </row>
    <row r="26" ht="19.95" customHeight="1" spans="1:10">
      <c r="A26" s="246"/>
      <c r="B26" s="244">
        <v>23</v>
      </c>
      <c r="C26" s="244" t="s">
        <v>106</v>
      </c>
      <c r="D26" s="244" t="s">
        <v>107</v>
      </c>
      <c r="E26" s="244" t="s">
        <v>108</v>
      </c>
      <c r="F26" s="244" t="s">
        <v>109</v>
      </c>
      <c r="G26" s="245" t="s">
        <v>17</v>
      </c>
      <c r="H26" s="244"/>
      <c r="I26" s="244"/>
      <c r="J26" s="250" t="s">
        <v>110</v>
      </c>
    </row>
    <row r="27" ht="19.95" customHeight="1" spans="1:10">
      <c r="A27" s="246"/>
      <c r="B27" s="244">
        <v>24</v>
      </c>
      <c r="C27" s="244" t="s">
        <v>111</v>
      </c>
      <c r="D27" s="244" t="s">
        <v>112</v>
      </c>
      <c r="E27" s="244" t="s">
        <v>108</v>
      </c>
      <c r="F27" s="244" t="s">
        <v>60</v>
      </c>
      <c r="G27" s="244"/>
      <c r="H27" s="244"/>
      <c r="I27" s="245" t="s">
        <v>17</v>
      </c>
      <c r="J27" s="250" t="s">
        <v>113</v>
      </c>
    </row>
    <row r="28" ht="19.95" customHeight="1" spans="1:10">
      <c r="A28" s="246"/>
      <c r="B28" s="244">
        <v>25</v>
      </c>
      <c r="C28" s="244" t="s">
        <v>114</v>
      </c>
      <c r="D28" s="244" t="s">
        <v>115</v>
      </c>
      <c r="E28" s="244" t="s">
        <v>116</v>
      </c>
      <c r="F28" s="244" t="s">
        <v>77</v>
      </c>
      <c r="G28" s="245" t="s">
        <v>17</v>
      </c>
      <c r="H28" s="244"/>
      <c r="I28" s="244"/>
      <c r="J28" s="250" t="s">
        <v>117</v>
      </c>
    </row>
    <row r="29" ht="19.95" customHeight="1" spans="1:10">
      <c r="A29" s="246"/>
      <c r="B29" s="244">
        <v>26</v>
      </c>
      <c r="C29" s="244" t="s">
        <v>118</v>
      </c>
      <c r="D29" s="244" t="s">
        <v>119</v>
      </c>
      <c r="E29" s="244" t="s">
        <v>85</v>
      </c>
      <c r="F29" s="244" t="s">
        <v>77</v>
      </c>
      <c r="G29" s="244"/>
      <c r="H29" s="245" t="s">
        <v>17</v>
      </c>
      <c r="I29" s="244"/>
      <c r="J29" s="250" t="s">
        <v>120</v>
      </c>
    </row>
    <row r="30" ht="19.95" customHeight="1" spans="1:10">
      <c r="A30" s="246"/>
      <c r="B30" s="244">
        <v>27</v>
      </c>
      <c r="C30" s="244" t="s">
        <v>121</v>
      </c>
      <c r="D30" s="244" t="s">
        <v>122</v>
      </c>
      <c r="E30" s="244" t="s">
        <v>123</v>
      </c>
      <c r="F30" s="244" t="s">
        <v>77</v>
      </c>
      <c r="G30" s="245" t="s">
        <v>17</v>
      </c>
      <c r="H30" s="244"/>
      <c r="I30" s="244"/>
      <c r="J30" s="250" t="s">
        <v>124</v>
      </c>
    </row>
    <row r="31" ht="19.95" customHeight="1" spans="1:10">
      <c r="A31" s="246"/>
      <c r="B31" s="244">
        <v>28</v>
      </c>
      <c r="C31" s="244" t="s">
        <v>125</v>
      </c>
      <c r="D31" s="244" t="s">
        <v>126</v>
      </c>
      <c r="E31" s="244" t="s">
        <v>81</v>
      </c>
      <c r="F31" s="244" t="s">
        <v>77</v>
      </c>
      <c r="G31" s="245" t="s">
        <v>17</v>
      </c>
      <c r="H31" s="244"/>
      <c r="I31" s="244"/>
      <c r="J31" s="250" t="s">
        <v>127</v>
      </c>
    </row>
    <row r="32" ht="19.95" customHeight="1" spans="1:10">
      <c r="A32" s="246"/>
      <c r="B32" s="244">
        <v>29</v>
      </c>
      <c r="C32" s="244" t="s">
        <v>128</v>
      </c>
      <c r="D32" s="244" t="s">
        <v>129</v>
      </c>
      <c r="E32" s="244" t="s">
        <v>123</v>
      </c>
      <c r="F32" s="244" t="s">
        <v>77</v>
      </c>
      <c r="G32" s="245" t="s">
        <v>17</v>
      </c>
      <c r="H32" s="244"/>
      <c r="I32" s="244"/>
      <c r="J32" s="250" t="s">
        <v>130</v>
      </c>
    </row>
    <row r="33" ht="19.95" customHeight="1" spans="1:10">
      <c r="A33" s="246"/>
      <c r="B33" s="244">
        <v>30</v>
      </c>
      <c r="C33" s="244" t="s">
        <v>131</v>
      </c>
      <c r="D33" s="244" t="s">
        <v>129</v>
      </c>
      <c r="E33" s="244" t="s">
        <v>132</v>
      </c>
      <c r="F33" s="244" t="s">
        <v>77</v>
      </c>
      <c r="G33" s="244"/>
      <c r="H33" s="245" t="s">
        <v>17</v>
      </c>
      <c r="I33" s="244"/>
      <c r="J33" s="250" t="s">
        <v>133</v>
      </c>
    </row>
    <row r="34" ht="19.95" customHeight="1" spans="1:10">
      <c r="A34" s="246"/>
      <c r="B34" s="244">
        <v>31</v>
      </c>
      <c r="C34" s="244" t="s">
        <v>134</v>
      </c>
      <c r="D34" s="244" t="s">
        <v>135</v>
      </c>
      <c r="E34" s="244" t="s">
        <v>41</v>
      </c>
      <c r="F34" s="244" t="s">
        <v>77</v>
      </c>
      <c r="G34" s="245" t="s">
        <v>17</v>
      </c>
      <c r="H34" s="244"/>
      <c r="I34" s="244"/>
      <c r="J34" s="250" t="s">
        <v>136</v>
      </c>
    </row>
    <row r="35" ht="19.95" customHeight="1" spans="1:10">
      <c r="A35" s="246"/>
      <c r="B35" s="244">
        <v>32</v>
      </c>
      <c r="C35" s="244" t="s">
        <v>137</v>
      </c>
      <c r="D35" s="244" t="s">
        <v>138</v>
      </c>
      <c r="E35" s="244" t="s">
        <v>104</v>
      </c>
      <c r="F35" s="244" t="s">
        <v>77</v>
      </c>
      <c r="G35" s="245" t="s">
        <v>17</v>
      </c>
      <c r="H35" s="244"/>
      <c r="I35" s="244"/>
      <c r="J35" s="250" t="s">
        <v>139</v>
      </c>
    </row>
    <row r="36" ht="19.95" customHeight="1" spans="1:10">
      <c r="A36" s="246"/>
      <c r="B36" s="244">
        <v>33</v>
      </c>
      <c r="C36" s="244" t="s">
        <v>140</v>
      </c>
      <c r="D36" s="244" t="s">
        <v>141</v>
      </c>
      <c r="E36" s="244" t="s">
        <v>41</v>
      </c>
      <c r="F36" s="244" t="s">
        <v>77</v>
      </c>
      <c r="G36" s="244"/>
      <c r="H36" s="244"/>
      <c r="I36" s="245" t="s">
        <v>17</v>
      </c>
      <c r="J36" s="250" t="s">
        <v>142</v>
      </c>
    </row>
    <row r="37" ht="19.95" customHeight="1" spans="1:10">
      <c r="A37" s="246"/>
      <c r="B37" s="244">
        <v>34</v>
      </c>
      <c r="C37" s="244" t="s">
        <v>143</v>
      </c>
      <c r="D37" s="244" t="s">
        <v>144</v>
      </c>
      <c r="E37" s="244" t="s">
        <v>100</v>
      </c>
      <c r="F37" s="244" t="s">
        <v>77</v>
      </c>
      <c r="G37" s="244"/>
      <c r="H37" s="245" t="s">
        <v>17</v>
      </c>
      <c r="I37" s="244"/>
      <c r="J37" s="250" t="s">
        <v>127</v>
      </c>
    </row>
    <row r="38" ht="19.95" customHeight="1" spans="1:10">
      <c r="A38" s="246"/>
      <c r="B38" s="244">
        <v>35</v>
      </c>
      <c r="C38" s="244" t="s">
        <v>145</v>
      </c>
      <c r="D38" s="244" t="s">
        <v>146</v>
      </c>
      <c r="E38" s="244" t="s">
        <v>64</v>
      </c>
      <c r="F38" s="244" t="s">
        <v>77</v>
      </c>
      <c r="G38" s="245" t="s">
        <v>17</v>
      </c>
      <c r="H38" s="244"/>
      <c r="I38" s="244"/>
      <c r="J38" s="250" t="s">
        <v>147</v>
      </c>
    </row>
    <row r="39" ht="19.95" customHeight="1" spans="1:10">
      <c r="A39" s="246"/>
      <c r="B39" s="244">
        <v>36</v>
      </c>
      <c r="C39" s="244" t="s">
        <v>148</v>
      </c>
      <c r="D39" s="244" t="s">
        <v>149</v>
      </c>
      <c r="E39" s="244" t="s">
        <v>150</v>
      </c>
      <c r="F39" s="244" t="s">
        <v>60</v>
      </c>
      <c r="G39" s="244"/>
      <c r="H39" s="245" t="s">
        <v>17</v>
      </c>
      <c r="I39" s="244"/>
      <c r="J39" s="250" t="s">
        <v>151</v>
      </c>
    </row>
    <row r="40" ht="19.95" customHeight="1" spans="1:10">
      <c r="A40" s="246"/>
      <c r="B40" s="244">
        <v>37</v>
      </c>
      <c r="C40" s="244" t="s">
        <v>152</v>
      </c>
      <c r="D40" s="244" t="s">
        <v>153</v>
      </c>
      <c r="E40" s="244" t="s">
        <v>154</v>
      </c>
      <c r="F40" s="244" t="s">
        <v>60</v>
      </c>
      <c r="G40" s="244"/>
      <c r="H40" s="245" t="s">
        <v>17</v>
      </c>
      <c r="I40" s="244"/>
      <c r="J40" s="250" t="s">
        <v>155</v>
      </c>
    </row>
    <row r="41" ht="19.95" customHeight="1" spans="1:10">
      <c r="A41" s="246"/>
      <c r="B41" s="244">
        <v>38</v>
      </c>
      <c r="C41" s="244" t="s">
        <v>156</v>
      </c>
      <c r="D41" s="244" t="s">
        <v>157</v>
      </c>
      <c r="E41" s="244" t="s">
        <v>158</v>
      </c>
      <c r="F41" s="244" t="s">
        <v>60</v>
      </c>
      <c r="G41" s="245" t="s">
        <v>17</v>
      </c>
      <c r="H41" s="244"/>
      <c r="I41" s="244"/>
      <c r="J41" s="250" t="s">
        <v>159</v>
      </c>
    </row>
    <row r="42" ht="19.95" customHeight="1" spans="1:10">
      <c r="A42" s="246"/>
      <c r="B42" s="244">
        <v>39</v>
      </c>
      <c r="C42" s="244" t="s">
        <v>160</v>
      </c>
      <c r="D42" s="244" t="s">
        <v>161</v>
      </c>
      <c r="E42" s="244" t="s">
        <v>46</v>
      </c>
      <c r="F42" s="244" t="s">
        <v>60</v>
      </c>
      <c r="G42" s="244"/>
      <c r="H42" s="244"/>
      <c r="I42" s="245" t="s">
        <v>17</v>
      </c>
      <c r="J42" s="250" t="s">
        <v>162</v>
      </c>
    </row>
    <row r="43" ht="19.95" customHeight="1" spans="1:10">
      <c r="A43" s="246"/>
      <c r="B43" s="244">
        <v>40</v>
      </c>
      <c r="C43" s="244" t="s">
        <v>163</v>
      </c>
      <c r="D43" s="244" t="s">
        <v>164</v>
      </c>
      <c r="E43" s="244" t="s">
        <v>165</v>
      </c>
      <c r="F43" s="244" t="s">
        <v>60</v>
      </c>
      <c r="G43" s="245" t="s">
        <v>17</v>
      </c>
      <c r="H43" s="244"/>
      <c r="I43" s="244"/>
      <c r="J43" s="250" t="s">
        <v>166</v>
      </c>
    </row>
    <row r="44" ht="19.95" customHeight="1" spans="1:10">
      <c r="A44" s="246"/>
      <c r="B44" s="244">
        <v>41</v>
      </c>
      <c r="C44" s="244" t="s">
        <v>167</v>
      </c>
      <c r="D44" s="244" t="s">
        <v>168</v>
      </c>
      <c r="E44" s="244" t="s">
        <v>169</v>
      </c>
      <c r="F44" s="244" t="s">
        <v>60</v>
      </c>
      <c r="G44" s="244"/>
      <c r="H44" s="244"/>
      <c r="I44" s="245" t="s">
        <v>17</v>
      </c>
      <c r="J44" s="250" t="s">
        <v>170</v>
      </c>
    </row>
    <row r="45" ht="19.95" customHeight="1" spans="1:10">
      <c r="A45" s="246"/>
      <c r="B45" s="244">
        <v>42</v>
      </c>
      <c r="C45" s="244" t="s">
        <v>171</v>
      </c>
      <c r="D45" s="244" t="s">
        <v>172</v>
      </c>
      <c r="E45" s="244" t="s">
        <v>173</v>
      </c>
      <c r="F45" s="244" t="s">
        <v>60</v>
      </c>
      <c r="G45" s="245" t="s">
        <v>17</v>
      </c>
      <c r="H45" s="244"/>
      <c r="I45" s="244"/>
      <c r="J45" s="250" t="s">
        <v>174</v>
      </c>
    </row>
    <row r="46" ht="19.95" customHeight="1" spans="1:10">
      <c r="A46" s="246"/>
      <c r="B46" s="244">
        <v>43</v>
      </c>
      <c r="C46" s="244" t="s">
        <v>175</v>
      </c>
      <c r="D46" s="244" t="s">
        <v>176</v>
      </c>
      <c r="E46" s="244" t="s">
        <v>177</v>
      </c>
      <c r="F46" s="244" t="s">
        <v>60</v>
      </c>
      <c r="G46" s="244"/>
      <c r="H46" s="245" t="s">
        <v>17</v>
      </c>
      <c r="I46" s="244"/>
      <c r="J46" s="250" t="s">
        <v>178</v>
      </c>
    </row>
    <row r="47" ht="19.95" customHeight="1" spans="1:10">
      <c r="A47" s="246"/>
      <c r="B47" s="244">
        <v>44</v>
      </c>
      <c r="C47" s="244" t="s">
        <v>179</v>
      </c>
      <c r="D47" s="244" t="s">
        <v>180</v>
      </c>
      <c r="E47" s="244" t="s">
        <v>181</v>
      </c>
      <c r="F47" s="244" t="s">
        <v>60</v>
      </c>
      <c r="G47" s="245" t="s">
        <v>17</v>
      </c>
      <c r="H47" s="244"/>
      <c r="I47" s="244"/>
      <c r="J47" s="250" t="s">
        <v>182</v>
      </c>
    </row>
    <row r="48" ht="19.95" customHeight="1" spans="1:10">
      <c r="A48" s="246"/>
      <c r="B48" s="244">
        <v>45</v>
      </c>
      <c r="C48" s="244" t="s">
        <v>183</v>
      </c>
      <c r="D48" s="244" t="s">
        <v>184</v>
      </c>
      <c r="E48" s="244" t="s">
        <v>185</v>
      </c>
      <c r="F48" s="244" t="s">
        <v>60</v>
      </c>
      <c r="G48" s="244"/>
      <c r="H48" s="245" t="s">
        <v>17</v>
      </c>
      <c r="I48" s="244"/>
      <c r="J48" s="250" t="s">
        <v>186</v>
      </c>
    </row>
    <row r="49" ht="19.95" customHeight="1" spans="1:10">
      <c r="A49" s="246"/>
      <c r="B49" s="244">
        <v>46</v>
      </c>
      <c r="C49" s="244" t="s">
        <v>187</v>
      </c>
      <c r="D49" s="244" t="s">
        <v>188</v>
      </c>
      <c r="E49" s="244" t="s">
        <v>189</v>
      </c>
      <c r="F49" s="244" t="s">
        <v>60</v>
      </c>
      <c r="G49" s="245" t="s">
        <v>17</v>
      </c>
      <c r="H49" s="244"/>
      <c r="I49" s="244"/>
      <c r="J49" s="250" t="s">
        <v>190</v>
      </c>
    </row>
    <row r="50" ht="19.95" customHeight="1" spans="1:10">
      <c r="A50" s="246"/>
      <c r="B50" s="244">
        <v>47</v>
      </c>
      <c r="C50" s="244" t="s">
        <v>191</v>
      </c>
      <c r="D50" s="244" t="s">
        <v>192</v>
      </c>
      <c r="E50" s="244" t="s">
        <v>193</v>
      </c>
      <c r="F50" s="244" t="s">
        <v>60</v>
      </c>
      <c r="G50" s="245" t="s">
        <v>17</v>
      </c>
      <c r="H50" s="244"/>
      <c r="I50" s="244"/>
      <c r="J50" s="250" t="s">
        <v>194</v>
      </c>
    </row>
    <row r="51" ht="19.95" customHeight="1" spans="1:10">
      <c r="A51" s="246"/>
      <c r="B51" s="244">
        <v>48</v>
      </c>
      <c r="C51" s="244" t="s">
        <v>195</v>
      </c>
      <c r="D51" s="244" t="s">
        <v>196</v>
      </c>
      <c r="E51" s="244" t="s">
        <v>197</v>
      </c>
      <c r="F51" s="244" t="s">
        <v>60</v>
      </c>
      <c r="G51" s="244"/>
      <c r="H51" s="244"/>
      <c r="I51" s="245" t="s">
        <v>17</v>
      </c>
      <c r="J51" s="250" t="s">
        <v>198</v>
      </c>
    </row>
    <row r="52" ht="19.95" customHeight="1" spans="1:10">
      <c r="A52" s="246"/>
      <c r="B52" s="244">
        <v>49</v>
      </c>
      <c r="C52" s="244" t="s">
        <v>199</v>
      </c>
      <c r="D52" s="244" t="s">
        <v>200</v>
      </c>
      <c r="E52" s="244" t="s">
        <v>201</v>
      </c>
      <c r="F52" s="244" t="s">
        <v>60</v>
      </c>
      <c r="G52" s="245" t="s">
        <v>17</v>
      </c>
      <c r="H52" s="244"/>
      <c r="I52" s="244"/>
      <c r="J52" s="250" t="s">
        <v>202</v>
      </c>
    </row>
    <row r="53" ht="19.95" customHeight="1" spans="1:10">
      <c r="A53" s="246"/>
      <c r="B53" s="244">
        <v>50</v>
      </c>
      <c r="C53" s="244" t="s">
        <v>203</v>
      </c>
      <c r="D53" s="244" t="s">
        <v>204</v>
      </c>
      <c r="E53" s="244" t="s">
        <v>205</v>
      </c>
      <c r="F53" s="244" t="s">
        <v>60</v>
      </c>
      <c r="G53" s="245" t="s">
        <v>17</v>
      </c>
      <c r="H53" s="244"/>
      <c r="I53" s="244"/>
      <c r="J53" s="250" t="s">
        <v>206</v>
      </c>
    </row>
    <row r="54" ht="19.95" customHeight="1" spans="1:10">
      <c r="A54" s="246"/>
      <c r="B54" s="244">
        <v>51</v>
      </c>
      <c r="C54" s="244" t="s">
        <v>207</v>
      </c>
      <c r="D54" s="244" t="s">
        <v>208</v>
      </c>
      <c r="E54" s="244" t="s">
        <v>209</v>
      </c>
      <c r="F54" s="244" t="s">
        <v>60</v>
      </c>
      <c r="G54" s="244"/>
      <c r="H54" s="244"/>
      <c r="I54" s="245" t="s">
        <v>17</v>
      </c>
      <c r="J54" s="250" t="s">
        <v>210</v>
      </c>
    </row>
    <row r="55" ht="19.95" customHeight="1" spans="1:10">
      <c r="A55" s="246"/>
      <c r="B55" s="244">
        <v>52</v>
      </c>
      <c r="C55" s="244" t="s">
        <v>211</v>
      </c>
      <c r="D55" s="244" t="s">
        <v>212</v>
      </c>
      <c r="E55" s="244" t="s">
        <v>213</v>
      </c>
      <c r="F55" s="244" t="s">
        <v>60</v>
      </c>
      <c r="G55" s="245" t="s">
        <v>17</v>
      </c>
      <c r="H55" s="244"/>
      <c r="I55" s="244"/>
      <c r="J55" s="250" t="s">
        <v>212</v>
      </c>
    </row>
    <row r="56" ht="19.95" customHeight="1" spans="1:10">
      <c r="A56" s="246"/>
      <c r="B56" s="244">
        <v>53</v>
      </c>
      <c r="C56" s="244" t="s">
        <v>214</v>
      </c>
      <c r="D56" s="244" t="s">
        <v>215</v>
      </c>
      <c r="E56" s="244" t="s">
        <v>216</v>
      </c>
      <c r="F56" s="244" t="s">
        <v>60</v>
      </c>
      <c r="G56" s="245" t="s">
        <v>17</v>
      </c>
      <c r="H56" s="244"/>
      <c r="I56" s="244"/>
      <c r="J56" s="250" t="s">
        <v>215</v>
      </c>
    </row>
    <row r="57" ht="19.95" customHeight="1" spans="1:10">
      <c r="A57" s="246"/>
      <c r="B57" s="244">
        <v>54</v>
      </c>
      <c r="C57" s="244" t="s">
        <v>217</v>
      </c>
      <c r="D57" s="244" t="s">
        <v>218</v>
      </c>
      <c r="E57" s="244" t="s">
        <v>219</v>
      </c>
      <c r="F57" s="244" t="s">
        <v>60</v>
      </c>
      <c r="G57" s="244"/>
      <c r="H57" s="245" t="s">
        <v>17</v>
      </c>
      <c r="I57" s="244"/>
      <c r="J57" s="250" t="s">
        <v>220</v>
      </c>
    </row>
    <row r="58" ht="19.95" customHeight="1" spans="1:10">
      <c r="A58" s="246"/>
      <c r="B58" s="244">
        <v>55</v>
      </c>
      <c r="C58" s="244" t="s">
        <v>221</v>
      </c>
      <c r="D58" s="244" t="s">
        <v>222</v>
      </c>
      <c r="E58" s="244" t="s">
        <v>150</v>
      </c>
      <c r="F58" s="244" t="s">
        <v>60</v>
      </c>
      <c r="G58" s="245" t="s">
        <v>17</v>
      </c>
      <c r="H58" s="244"/>
      <c r="I58" s="244"/>
      <c r="J58" s="250" t="s">
        <v>223</v>
      </c>
    </row>
    <row r="59" ht="19.95" customHeight="1" spans="1:10">
      <c r="A59" s="246"/>
      <c r="B59" s="244">
        <v>56</v>
      </c>
      <c r="C59" s="244" t="s">
        <v>224</v>
      </c>
      <c r="D59" s="244" t="s">
        <v>225</v>
      </c>
      <c r="E59" s="244" t="s">
        <v>158</v>
      </c>
      <c r="F59" s="244" t="s">
        <v>60</v>
      </c>
      <c r="G59" s="245" t="s">
        <v>17</v>
      </c>
      <c r="H59" s="244"/>
      <c r="I59" s="244"/>
      <c r="J59" s="250" t="s">
        <v>226</v>
      </c>
    </row>
    <row r="60" ht="19.95" customHeight="1" spans="1:10">
      <c r="A60" s="246"/>
      <c r="B60" s="244">
        <v>57</v>
      </c>
      <c r="C60" s="244" t="s">
        <v>227</v>
      </c>
      <c r="D60" s="244" t="s">
        <v>228</v>
      </c>
      <c r="E60" s="244" t="s">
        <v>154</v>
      </c>
      <c r="F60" s="244" t="s">
        <v>60</v>
      </c>
      <c r="G60" s="245" t="s">
        <v>17</v>
      </c>
      <c r="H60" s="244"/>
      <c r="I60" s="244"/>
      <c r="J60" s="250" t="s">
        <v>229</v>
      </c>
    </row>
    <row r="61" ht="19.95" customHeight="1" spans="1:10">
      <c r="A61" s="246"/>
      <c r="B61" s="244">
        <v>58</v>
      </c>
      <c r="C61" s="244" t="s">
        <v>230</v>
      </c>
      <c r="D61" s="244" t="s">
        <v>231</v>
      </c>
      <c r="E61" s="244" t="s">
        <v>46</v>
      </c>
      <c r="F61" s="244" t="s">
        <v>60</v>
      </c>
      <c r="G61" s="244"/>
      <c r="H61" s="244"/>
      <c r="I61" s="245" t="s">
        <v>17</v>
      </c>
      <c r="J61" s="250" t="s">
        <v>231</v>
      </c>
    </row>
    <row r="62" ht="19.95" customHeight="1" spans="1:10">
      <c r="A62" s="246"/>
      <c r="B62" s="244">
        <v>59</v>
      </c>
      <c r="C62" s="244" t="s">
        <v>232</v>
      </c>
      <c r="D62" s="244" t="s">
        <v>233</v>
      </c>
      <c r="E62" s="244" t="s">
        <v>165</v>
      </c>
      <c r="F62" s="244" t="s">
        <v>60</v>
      </c>
      <c r="G62" s="245" t="s">
        <v>17</v>
      </c>
      <c r="H62" s="244"/>
      <c r="I62" s="244"/>
      <c r="J62" s="250" t="s">
        <v>234</v>
      </c>
    </row>
    <row r="63" ht="19.95" customHeight="1" spans="1:10">
      <c r="A63" s="246"/>
      <c r="B63" s="244">
        <v>60</v>
      </c>
      <c r="C63" s="244" t="s">
        <v>235</v>
      </c>
      <c r="D63" s="244" t="s">
        <v>236</v>
      </c>
      <c r="E63" s="244" t="s">
        <v>237</v>
      </c>
      <c r="F63" s="244" t="s">
        <v>60</v>
      </c>
      <c r="G63" s="245" t="s">
        <v>17</v>
      </c>
      <c r="H63" s="244"/>
      <c r="I63" s="244"/>
      <c r="J63" s="250" t="s">
        <v>238</v>
      </c>
    </row>
    <row r="64" ht="19.95" customHeight="1" spans="1:10">
      <c r="A64" s="246"/>
      <c r="B64" s="244">
        <v>61</v>
      </c>
      <c r="C64" s="244" t="s">
        <v>239</v>
      </c>
      <c r="D64" s="244" t="s">
        <v>240</v>
      </c>
      <c r="E64" s="244" t="s">
        <v>169</v>
      </c>
      <c r="F64" s="244" t="s">
        <v>60</v>
      </c>
      <c r="G64" s="245" t="s">
        <v>17</v>
      </c>
      <c r="H64" s="244"/>
      <c r="I64" s="244"/>
      <c r="J64" s="250" t="s">
        <v>241</v>
      </c>
    </row>
    <row r="65" ht="19.95" customHeight="1" spans="1:10">
      <c r="A65" s="246"/>
      <c r="B65" s="244">
        <v>62</v>
      </c>
      <c r="C65" s="244" t="s">
        <v>242</v>
      </c>
      <c r="D65" s="244" t="s">
        <v>243</v>
      </c>
      <c r="E65" s="244" t="s">
        <v>173</v>
      </c>
      <c r="F65" s="244" t="s">
        <v>60</v>
      </c>
      <c r="G65" s="245" t="s">
        <v>17</v>
      </c>
      <c r="H65" s="244"/>
      <c r="I65" s="244"/>
      <c r="J65" s="250" t="s">
        <v>244</v>
      </c>
    </row>
    <row r="66" ht="19.95" customHeight="1" spans="1:10">
      <c r="A66" s="246"/>
      <c r="B66" s="244">
        <v>63</v>
      </c>
      <c r="C66" s="244" t="s">
        <v>245</v>
      </c>
      <c r="D66" s="244" t="s">
        <v>246</v>
      </c>
      <c r="E66" s="244" t="s">
        <v>177</v>
      </c>
      <c r="F66" s="244" t="s">
        <v>60</v>
      </c>
      <c r="G66" s="245" t="s">
        <v>17</v>
      </c>
      <c r="H66" s="244"/>
      <c r="I66" s="244"/>
      <c r="J66" s="250" t="s">
        <v>246</v>
      </c>
    </row>
    <row r="67" ht="19.95" customHeight="1" spans="1:10">
      <c r="A67" s="246"/>
      <c r="B67" s="244">
        <v>64</v>
      </c>
      <c r="C67" s="244" t="s">
        <v>247</v>
      </c>
      <c r="D67" s="244" t="s">
        <v>248</v>
      </c>
      <c r="E67" s="244" t="s">
        <v>185</v>
      </c>
      <c r="F67" s="244" t="s">
        <v>60</v>
      </c>
      <c r="G67" s="244"/>
      <c r="H67" s="245" t="s">
        <v>17</v>
      </c>
      <c r="I67" s="244"/>
      <c r="J67" s="250" t="s">
        <v>249</v>
      </c>
    </row>
    <row r="68" ht="19.95" customHeight="1" spans="1:10">
      <c r="A68" s="246"/>
      <c r="B68" s="244">
        <v>65</v>
      </c>
      <c r="C68" s="244" t="s">
        <v>250</v>
      </c>
      <c r="D68" s="244" t="s">
        <v>251</v>
      </c>
      <c r="E68" s="244" t="s">
        <v>189</v>
      </c>
      <c r="F68" s="244" t="s">
        <v>60</v>
      </c>
      <c r="G68" s="245" t="s">
        <v>17</v>
      </c>
      <c r="H68" s="244"/>
      <c r="I68" s="244"/>
      <c r="J68" s="250" t="s">
        <v>252</v>
      </c>
    </row>
    <row r="69" ht="19.95" customHeight="1" spans="1:10">
      <c r="A69" s="246"/>
      <c r="B69" s="244">
        <v>66</v>
      </c>
      <c r="C69" s="244" t="s">
        <v>253</v>
      </c>
      <c r="D69" s="244" t="s">
        <v>254</v>
      </c>
      <c r="E69" s="244" t="s">
        <v>193</v>
      </c>
      <c r="F69" s="244" t="s">
        <v>60</v>
      </c>
      <c r="G69" s="245" t="s">
        <v>17</v>
      </c>
      <c r="H69" s="244"/>
      <c r="I69" s="244"/>
      <c r="J69" s="250" t="s">
        <v>255</v>
      </c>
    </row>
    <row r="70" ht="19.95" customHeight="1" spans="1:10">
      <c r="A70" s="246"/>
      <c r="B70" s="244">
        <v>67</v>
      </c>
      <c r="C70" s="244" t="s">
        <v>256</v>
      </c>
      <c r="D70" s="244" t="s">
        <v>257</v>
      </c>
      <c r="E70" s="244" t="s">
        <v>197</v>
      </c>
      <c r="F70" s="244" t="s">
        <v>60</v>
      </c>
      <c r="G70" s="245" t="s">
        <v>17</v>
      </c>
      <c r="H70" s="244"/>
      <c r="I70" s="244"/>
      <c r="J70" s="250" t="s">
        <v>258</v>
      </c>
    </row>
    <row r="71" ht="19.95" customHeight="1" spans="1:10">
      <c r="A71" s="246"/>
      <c r="B71" s="244">
        <v>68</v>
      </c>
      <c r="C71" s="244" t="s">
        <v>259</v>
      </c>
      <c r="D71" s="244" t="s">
        <v>260</v>
      </c>
      <c r="E71" s="244" t="s">
        <v>201</v>
      </c>
      <c r="F71" s="244" t="s">
        <v>60</v>
      </c>
      <c r="G71" s="244"/>
      <c r="H71" s="244"/>
      <c r="I71" s="245" t="s">
        <v>17</v>
      </c>
      <c r="J71" s="250" t="s">
        <v>261</v>
      </c>
    </row>
    <row r="72" ht="19.95" customHeight="1" spans="1:10">
      <c r="A72" s="246"/>
      <c r="B72" s="244">
        <v>69</v>
      </c>
      <c r="C72" s="244" t="s">
        <v>262</v>
      </c>
      <c r="D72" s="244" t="s">
        <v>263</v>
      </c>
      <c r="E72" s="244" t="s">
        <v>205</v>
      </c>
      <c r="F72" s="244" t="s">
        <v>60</v>
      </c>
      <c r="G72" s="245" t="s">
        <v>17</v>
      </c>
      <c r="H72" s="244"/>
      <c r="I72" s="244"/>
      <c r="J72" s="250" t="s">
        <v>264</v>
      </c>
    </row>
    <row r="73" ht="19.95" customHeight="1" spans="1:10">
      <c r="A73" s="246"/>
      <c r="B73" s="244">
        <v>70</v>
      </c>
      <c r="C73" s="244" t="s">
        <v>265</v>
      </c>
      <c r="D73" s="244" t="s">
        <v>266</v>
      </c>
      <c r="E73" s="244" t="s">
        <v>209</v>
      </c>
      <c r="F73" s="244" t="s">
        <v>60</v>
      </c>
      <c r="G73" s="245" t="s">
        <v>17</v>
      </c>
      <c r="H73" s="244"/>
      <c r="I73" s="244"/>
      <c r="J73" s="250" t="s">
        <v>267</v>
      </c>
    </row>
    <row r="74" ht="19.95" customHeight="1" spans="1:10">
      <c r="A74" s="246"/>
      <c r="B74" s="244">
        <v>71</v>
      </c>
      <c r="C74" s="244" t="s">
        <v>268</v>
      </c>
      <c r="D74" s="244" t="s">
        <v>269</v>
      </c>
      <c r="E74" s="244" t="s">
        <v>270</v>
      </c>
      <c r="F74" s="244" t="s">
        <v>60</v>
      </c>
      <c r="G74" s="244"/>
      <c r="H74" s="244"/>
      <c r="I74" s="245" t="s">
        <v>17</v>
      </c>
      <c r="J74" s="250" t="s">
        <v>271</v>
      </c>
    </row>
    <row r="75" ht="19.95" customHeight="1" spans="1:10">
      <c r="A75" s="246"/>
      <c r="B75" s="244">
        <v>72</v>
      </c>
      <c r="C75" s="244" t="s">
        <v>272</v>
      </c>
      <c r="D75" s="244" t="s">
        <v>273</v>
      </c>
      <c r="E75" s="244" t="s">
        <v>270</v>
      </c>
      <c r="F75" s="244" t="s">
        <v>60</v>
      </c>
      <c r="G75" s="244"/>
      <c r="H75" s="244"/>
      <c r="I75" s="245" t="s">
        <v>17</v>
      </c>
      <c r="J75" s="250" t="s">
        <v>274</v>
      </c>
    </row>
    <row r="76" ht="19.95" customHeight="1" spans="1:10">
      <c r="A76" s="246"/>
      <c r="B76" s="244">
        <v>73</v>
      </c>
      <c r="C76" s="244" t="s">
        <v>275</v>
      </c>
      <c r="D76" s="244" t="s">
        <v>276</v>
      </c>
      <c r="E76" s="244" t="s">
        <v>270</v>
      </c>
      <c r="F76" s="244" t="s">
        <v>60</v>
      </c>
      <c r="G76" s="244"/>
      <c r="H76" s="245" t="s">
        <v>17</v>
      </c>
      <c r="I76" s="244"/>
      <c r="J76" s="250" t="s">
        <v>277</v>
      </c>
    </row>
    <row r="77" ht="19.95" customHeight="1" spans="1:10">
      <c r="A77" s="251"/>
      <c r="B77" s="252">
        <v>74</v>
      </c>
      <c r="C77" s="252" t="s">
        <v>278</v>
      </c>
      <c r="D77" s="252" t="s">
        <v>279</v>
      </c>
      <c r="E77" s="252" t="s">
        <v>280</v>
      </c>
      <c r="F77" s="252" t="s">
        <v>31</v>
      </c>
      <c r="G77" s="253" t="s">
        <v>17</v>
      </c>
      <c r="H77" s="252"/>
      <c r="I77" s="252"/>
      <c r="J77" s="256" t="s">
        <v>279</v>
      </c>
    </row>
    <row r="78" ht="19.95" customHeight="1" spans="2:9">
      <c r="B78" s="254" t="s">
        <v>281</v>
      </c>
      <c r="C78" s="255"/>
      <c r="D78" s="255"/>
      <c r="E78" s="255"/>
      <c r="F78" s="255"/>
      <c r="G78" s="9">
        <v>44</v>
      </c>
      <c r="H78" s="9">
        <v>14</v>
      </c>
      <c r="I78" s="9">
        <v>16</v>
      </c>
    </row>
    <row r="79" ht="19.95" customHeight="1"/>
    <row r="80" ht="19.95" customHeight="1" spans="6:6">
      <c r="F80" s="34" t="s">
        <v>282</v>
      </c>
    </row>
    <row r="81" ht="19.95" customHeight="1" spans="6:6">
      <c r="F81" s="33" t="s">
        <v>283</v>
      </c>
    </row>
  </sheetData>
  <mergeCells count="11">
    <mergeCell ref="A1:J1"/>
    <mergeCell ref="G2:I2"/>
    <mergeCell ref="B78:F78"/>
    <mergeCell ref="A2:A3"/>
    <mergeCell ref="A4:A77"/>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5"/>
  <sheetViews>
    <sheetView zoomScale="85" zoomScaleNormal="85"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1703</v>
      </c>
      <c r="B1" s="9"/>
      <c r="C1" s="9"/>
      <c r="D1" s="9"/>
      <c r="E1" s="9"/>
      <c r="F1" s="9"/>
      <c r="G1" s="9"/>
      <c r="H1" s="9"/>
      <c r="I1" s="9"/>
      <c r="J1" s="9"/>
    </row>
    <row r="2" ht="19.95" customHeight="1" spans="1:10">
      <c r="A2" s="11" t="s">
        <v>1</v>
      </c>
      <c r="B2" s="10" t="s">
        <v>2</v>
      </c>
      <c r="C2" s="10" t="s">
        <v>3</v>
      </c>
      <c r="D2" s="11" t="s">
        <v>4</v>
      </c>
      <c r="E2" s="11" t="s">
        <v>285</v>
      </c>
      <c r="F2" s="11" t="s">
        <v>6</v>
      </c>
      <c r="G2" s="11" t="s">
        <v>7</v>
      </c>
      <c r="H2" s="11"/>
      <c r="I2" s="11"/>
      <c r="J2" s="36" t="s">
        <v>8</v>
      </c>
    </row>
    <row r="3" ht="19.95" customHeight="1" spans="1:10">
      <c r="A3" s="11"/>
      <c r="B3" s="10"/>
      <c r="C3" s="10"/>
      <c r="D3" s="11"/>
      <c r="E3" s="11"/>
      <c r="F3" s="11"/>
      <c r="G3" s="11" t="s">
        <v>9</v>
      </c>
      <c r="H3" s="11" t="s">
        <v>10</v>
      </c>
      <c r="I3" s="11" t="s">
        <v>11</v>
      </c>
      <c r="J3" s="36"/>
    </row>
    <row r="4" ht="19.95" customHeight="1" spans="1:10">
      <c r="A4" s="76" t="s">
        <v>1704</v>
      </c>
      <c r="B4" s="92">
        <v>1</v>
      </c>
      <c r="C4" s="105" t="s">
        <v>1705</v>
      </c>
      <c r="D4" s="106" t="s">
        <v>1706</v>
      </c>
      <c r="E4" s="107" t="s">
        <v>1707</v>
      </c>
      <c r="F4" s="92" t="s">
        <v>1708</v>
      </c>
      <c r="G4" s="92" t="s">
        <v>17</v>
      </c>
      <c r="H4" s="92"/>
      <c r="I4" s="92"/>
      <c r="J4" s="135" t="s">
        <v>1709</v>
      </c>
    </row>
    <row r="5" ht="19.95" customHeight="1" spans="1:10">
      <c r="A5" s="77"/>
      <c r="B5" s="92">
        <v>2</v>
      </c>
      <c r="C5" s="106" t="s">
        <v>1710</v>
      </c>
      <c r="D5" s="105" t="s">
        <v>1711</v>
      </c>
      <c r="E5" s="107" t="s">
        <v>1712</v>
      </c>
      <c r="F5" s="92" t="s">
        <v>1708</v>
      </c>
      <c r="G5" s="92"/>
      <c r="H5" s="92"/>
      <c r="I5" s="39" t="s">
        <v>17</v>
      </c>
      <c r="J5" s="135" t="s">
        <v>1713</v>
      </c>
    </row>
    <row r="6" ht="19.95" customHeight="1" spans="1:10">
      <c r="A6" s="77"/>
      <c r="B6" s="92">
        <v>3</v>
      </c>
      <c r="C6" s="107" t="s">
        <v>1714</v>
      </c>
      <c r="D6" s="105" t="s">
        <v>1715</v>
      </c>
      <c r="E6" s="107" t="s">
        <v>1707</v>
      </c>
      <c r="F6" s="92" t="s">
        <v>1708</v>
      </c>
      <c r="G6" s="92"/>
      <c r="H6" s="92"/>
      <c r="I6" s="39" t="s">
        <v>17</v>
      </c>
      <c r="J6" s="135" t="s">
        <v>1716</v>
      </c>
    </row>
    <row r="7" ht="19.95" customHeight="1" spans="1:10">
      <c r="A7" s="77"/>
      <c r="B7" s="92">
        <v>4</v>
      </c>
      <c r="C7" s="106" t="s">
        <v>1717</v>
      </c>
      <c r="D7" s="107" t="s">
        <v>1718</v>
      </c>
      <c r="E7" s="107" t="s">
        <v>1719</v>
      </c>
      <c r="F7" s="92" t="s">
        <v>1708</v>
      </c>
      <c r="G7" s="39" t="s">
        <v>17</v>
      </c>
      <c r="H7" s="92"/>
      <c r="I7" s="92"/>
      <c r="J7" s="135" t="s">
        <v>1720</v>
      </c>
    </row>
    <row r="8" ht="19.95" customHeight="1" spans="1:10">
      <c r="A8" s="77"/>
      <c r="B8" s="92">
        <v>5</v>
      </c>
      <c r="C8" s="108" t="s">
        <v>1721</v>
      </c>
      <c r="D8" s="109" t="s">
        <v>1722</v>
      </c>
      <c r="E8" s="109" t="s">
        <v>1723</v>
      </c>
      <c r="F8" s="110" t="s">
        <v>1708</v>
      </c>
      <c r="G8" s="110"/>
      <c r="H8" s="39" t="s">
        <v>17</v>
      </c>
      <c r="I8" s="110"/>
      <c r="J8" s="117" t="s">
        <v>1724</v>
      </c>
    </row>
    <row r="9" ht="19.95" customHeight="1" spans="1:10">
      <c r="A9" s="77"/>
      <c r="B9" s="92">
        <v>6</v>
      </c>
      <c r="C9" s="111" t="s">
        <v>1725</v>
      </c>
      <c r="D9" s="110" t="s">
        <v>1726</v>
      </c>
      <c r="E9" s="109" t="s">
        <v>1727</v>
      </c>
      <c r="F9" s="110" t="s">
        <v>1708</v>
      </c>
      <c r="G9" s="39" t="s">
        <v>17</v>
      </c>
      <c r="H9" s="110"/>
      <c r="I9" s="110"/>
      <c r="J9" s="113" t="s">
        <v>1728</v>
      </c>
    </row>
    <row r="10" ht="19.95" customHeight="1" spans="1:10">
      <c r="A10" s="77"/>
      <c r="B10" s="92">
        <v>7</v>
      </c>
      <c r="C10" s="108" t="s">
        <v>1729</v>
      </c>
      <c r="D10" s="109" t="s">
        <v>1730</v>
      </c>
      <c r="E10" s="109" t="s">
        <v>1731</v>
      </c>
      <c r="F10" s="110" t="s">
        <v>1708</v>
      </c>
      <c r="G10" s="39" t="s">
        <v>17</v>
      </c>
      <c r="H10" s="110"/>
      <c r="I10" s="110"/>
      <c r="J10" s="117" t="s">
        <v>1732</v>
      </c>
    </row>
    <row r="11" ht="19.95" customHeight="1" spans="1:10">
      <c r="A11" s="77"/>
      <c r="B11" s="92">
        <v>8</v>
      </c>
      <c r="C11" s="108" t="s">
        <v>1733</v>
      </c>
      <c r="D11" s="109" t="s">
        <v>1734</v>
      </c>
      <c r="E11" s="109" t="s">
        <v>1735</v>
      </c>
      <c r="F11" s="110" t="s">
        <v>1708</v>
      </c>
      <c r="G11" s="110"/>
      <c r="H11" s="39" t="s">
        <v>17</v>
      </c>
      <c r="I11" s="110"/>
      <c r="J11" s="117" t="s">
        <v>1736</v>
      </c>
    </row>
    <row r="12" ht="19.95" customHeight="1" spans="1:10">
      <c r="A12" s="77"/>
      <c r="B12" s="92">
        <v>9</v>
      </c>
      <c r="C12" s="108" t="s">
        <v>1737</v>
      </c>
      <c r="D12" s="109" t="s">
        <v>1738</v>
      </c>
      <c r="E12" s="110" t="s">
        <v>1739</v>
      </c>
      <c r="F12" s="110" t="s">
        <v>1708</v>
      </c>
      <c r="G12" s="110"/>
      <c r="H12" s="39" t="s">
        <v>17</v>
      </c>
      <c r="I12" s="110"/>
      <c r="J12" s="117" t="s">
        <v>1740</v>
      </c>
    </row>
    <row r="13" ht="19.95" customHeight="1" spans="1:10">
      <c r="A13" s="77"/>
      <c r="B13" s="92">
        <v>10</v>
      </c>
      <c r="C13" s="108" t="s">
        <v>1741</v>
      </c>
      <c r="D13" s="109" t="s">
        <v>1742</v>
      </c>
      <c r="E13" s="110" t="s">
        <v>1739</v>
      </c>
      <c r="F13" s="110" t="s">
        <v>1708</v>
      </c>
      <c r="G13" s="110"/>
      <c r="H13" s="39" t="s">
        <v>17</v>
      </c>
      <c r="I13" s="110"/>
      <c r="J13" s="117" t="s">
        <v>1743</v>
      </c>
    </row>
    <row r="14" ht="19.95" customHeight="1" spans="1:10">
      <c r="A14" s="77"/>
      <c r="B14" s="92">
        <v>11</v>
      </c>
      <c r="C14" s="108" t="s">
        <v>1744</v>
      </c>
      <c r="D14" s="109" t="s">
        <v>1745</v>
      </c>
      <c r="E14" s="110" t="s">
        <v>1746</v>
      </c>
      <c r="F14" s="110" t="s">
        <v>1708</v>
      </c>
      <c r="G14" s="110"/>
      <c r="H14" s="110"/>
      <c r="I14" s="39" t="s">
        <v>17</v>
      </c>
      <c r="J14" s="117" t="s">
        <v>1747</v>
      </c>
    </row>
    <row r="15" ht="19.95" customHeight="1" spans="1:10">
      <c r="A15" s="77"/>
      <c r="B15" s="92">
        <v>12</v>
      </c>
      <c r="C15" s="109" t="s">
        <v>1748</v>
      </c>
      <c r="D15" s="111" t="s">
        <v>1749</v>
      </c>
      <c r="E15" s="109" t="s">
        <v>1750</v>
      </c>
      <c r="F15" s="110" t="s">
        <v>1708</v>
      </c>
      <c r="G15" s="110"/>
      <c r="H15" s="110"/>
      <c r="I15" s="39" t="s">
        <v>17</v>
      </c>
      <c r="J15" s="113" t="s">
        <v>1751</v>
      </c>
    </row>
    <row r="16" ht="19.95" customHeight="1" spans="1:10">
      <c r="A16" s="77"/>
      <c r="B16" s="92">
        <v>13</v>
      </c>
      <c r="C16" s="108" t="s">
        <v>1752</v>
      </c>
      <c r="D16" s="109" t="s">
        <v>1753</v>
      </c>
      <c r="E16" s="109" t="s">
        <v>1731</v>
      </c>
      <c r="F16" s="110" t="s">
        <v>1708</v>
      </c>
      <c r="G16" s="39" t="s">
        <v>17</v>
      </c>
      <c r="H16" s="110"/>
      <c r="I16" s="110"/>
      <c r="J16" s="117" t="s">
        <v>1754</v>
      </c>
    </row>
    <row r="17" ht="19.95" customHeight="1" spans="1:10">
      <c r="A17" s="77"/>
      <c r="B17" s="92">
        <v>14</v>
      </c>
      <c r="C17" s="108" t="s">
        <v>1755</v>
      </c>
      <c r="D17" s="110" t="s">
        <v>1756</v>
      </c>
      <c r="E17" s="109" t="s">
        <v>1757</v>
      </c>
      <c r="F17" s="110" t="s">
        <v>1708</v>
      </c>
      <c r="G17" s="110"/>
      <c r="H17" s="39" t="s">
        <v>17</v>
      </c>
      <c r="I17" s="110"/>
      <c r="J17" s="117" t="s">
        <v>1758</v>
      </c>
    </row>
    <row r="18" ht="19.95" customHeight="1" spans="1:10">
      <c r="A18" s="77"/>
      <c r="B18" s="92">
        <v>15</v>
      </c>
      <c r="C18" s="109" t="s">
        <v>1759</v>
      </c>
      <c r="D18" s="111" t="s">
        <v>1760</v>
      </c>
      <c r="E18" s="110" t="s">
        <v>1761</v>
      </c>
      <c r="F18" s="110" t="s">
        <v>1708</v>
      </c>
      <c r="G18" s="110"/>
      <c r="H18" s="110"/>
      <c r="I18" s="39" t="s">
        <v>17</v>
      </c>
      <c r="J18" s="113" t="s">
        <v>1762</v>
      </c>
    </row>
    <row r="19" ht="19.95" customHeight="1" spans="1:10">
      <c r="A19" s="77"/>
      <c r="B19" s="92">
        <v>16</v>
      </c>
      <c r="C19" s="112" t="s">
        <v>1763</v>
      </c>
      <c r="D19" s="113" t="s">
        <v>1764</v>
      </c>
      <c r="E19" s="114" t="s">
        <v>1765</v>
      </c>
      <c r="F19" s="115" t="s">
        <v>1708</v>
      </c>
      <c r="G19" s="39" t="s">
        <v>17</v>
      </c>
      <c r="H19" s="116"/>
      <c r="I19" s="116"/>
      <c r="J19" s="115" t="s">
        <v>1766</v>
      </c>
    </row>
    <row r="20" ht="19.95" customHeight="1" spans="1:10">
      <c r="A20" s="77"/>
      <c r="B20" s="92">
        <v>17</v>
      </c>
      <c r="C20" s="117" t="s">
        <v>1767</v>
      </c>
      <c r="D20" s="113" t="s">
        <v>1768</v>
      </c>
      <c r="E20" s="117" t="s">
        <v>1735</v>
      </c>
      <c r="F20" s="115" t="s">
        <v>1708</v>
      </c>
      <c r="G20" s="39" t="s">
        <v>17</v>
      </c>
      <c r="H20" s="118"/>
      <c r="I20" s="118"/>
      <c r="J20" s="115" t="s">
        <v>1769</v>
      </c>
    </row>
    <row r="21" ht="19.95" customHeight="1" spans="1:10">
      <c r="A21" s="77"/>
      <c r="B21" s="92">
        <v>18</v>
      </c>
      <c r="C21" s="112" t="s">
        <v>1770</v>
      </c>
      <c r="D21" s="113" t="s">
        <v>1771</v>
      </c>
      <c r="E21" s="115" t="s">
        <v>1772</v>
      </c>
      <c r="F21" s="110" t="s">
        <v>1708</v>
      </c>
      <c r="G21" s="39" t="s">
        <v>17</v>
      </c>
      <c r="H21" s="110"/>
      <c r="I21" s="110"/>
      <c r="J21" s="115" t="s">
        <v>1773</v>
      </c>
    </row>
    <row r="22" ht="19.95" customHeight="1" spans="1:10">
      <c r="A22" s="77"/>
      <c r="B22" s="92">
        <v>19</v>
      </c>
      <c r="C22" s="112" t="s">
        <v>1774</v>
      </c>
      <c r="D22" s="113" t="s">
        <v>1775</v>
      </c>
      <c r="E22" s="115" t="s">
        <v>1746</v>
      </c>
      <c r="F22" s="110" t="s">
        <v>1708</v>
      </c>
      <c r="G22" s="110"/>
      <c r="H22" s="110"/>
      <c r="I22" s="39" t="s">
        <v>17</v>
      </c>
      <c r="J22" s="117" t="s">
        <v>1776</v>
      </c>
    </row>
    <row r="23" ht="19.95" customHeight="1" spans="1:10">
      <c r="A23" s="77"/>
      <c r="B23" s="92">
        <v>20</v>
      </c>
      <c r="C23" s="119" t="s">
        <v>1777</v>
      </c>
      <c r="D23" s="114" t="s">
        <v>1778</v>
      </c>
      <c r="E23" s="114" t="s">
        <v>1779</v>
      </c>
      <c r="F23" s="110" t="s">
        <v>1708</v>
      </c>
      <c r="G23" s="110"/>
      <c r="H23" s="39" t="s">
        <v>17</v>
      </c>
      <c r="I23" s="110"/>
      <c r="J23" s="114" t="s">
        <v>1780</v>
      </c>
    </row>
    <row r="24" ht="19.95" customHeight="1" spans="1:10">
      <c r="A24" s="77"/>
      <c r="B24" s="92">
        <v>21</v>
      </c>
      <c r="C24" s="119" t="s">
        <v>1781</v>
      </c>
      <c r="D24" s="115" t="s">
        <v>1782</v>
      </c>
      <c r="E24" s="115" t="s">
        <v>1783</v>
      </c>
      <c r="F24" s="110" t="s">
        <v>1708</v>
      </c>
      <c r="G24" s="39" t="s">
        <v>17</v>
      </c>
      <c r="H24" s="110"/>
      <c r="I24" s="110"/>
      <c r="J24" s="115" t="s">
        <v>1784</v>
      </c>
    </row>
    <row r="25" ht="19.95" customHeight="1" spans="1:10">
      <c r="A25" s="77"/>
      <c r="B25" s="92">
        <v>22</v>
      </c>
      <c r="C25" s="120" t="s">
        <v>1785</v>
      </c>
      <c r="D25" s="114" t="s">
        <v>1786</v>
      </c>
      <c r="E25" s="114" t="s">
        <v>1779</v>
      </c>
      <c r="F25" s="110" t="s">
        <v>1708</v>
      </c>
      <c r="G25" s="39" t="s">
        <v>17</v>
      </c>
      <c r="H25" s="110"/>
      <c r="I25" s="110"/>
      <c r="J25" s="114" t="s">
        <v>1787</v>
      </c>
    </row>
    <row r="26" ht="19.95" customHeight="1" spans="1:10">
      <c r="A26" s="77"/>
      <c r="B26" s="92">
        <v>23</v>
      </c>
      <c r="C26" s="120" t="s">
        <v>1788</v>
      </c>
      <c r="D26" s="121" t="s">
        <v>1789</v>
      </c>
      <c r="E26" s="121" t="s">
        <v>1790</v>
      </c>
      <c r="F26" s="110" t="s">
        <v>1708</v>
      </c>
      <c r="G26" s="39" t="s">
        <v>17</v>
      </c>
      <c r="H26" s="110"/>
      <c r="I26" s="110"/>
      <c r="J26" s="121" t="s">
        <v>1791</v>
      </c>
    </row>
    <row r="27" ht="19.95" customHeight="1" spans="1:10">
      <c r="A27" s="77"/>
      <c r="B27" s="92">
        <v>24</v>
      </c>
      <c r="C27" s="119" t="s">
        <v>1792</v>
      </c>
      <c r="D27" s="122" t="s">
        <v>1793</v>
      </c>
      <c r="E27" s="123" t="s">
        <v>1794</v>
      </c>
      <c r="F27" s="110" t="s">
        <v>1708</v>
      </c>
      <c r="G27" s="39" t="s">
        <v>17</v>
      </c>
      <c r="H27" s="110"/>
      <c r="I27" s="110"/>
      <c r="J27" s="121" t="s">
        <v>1795</v>
      </c>
    </row>
    <row r="28" ht="19.95" customHeight="1" spans="1:10">
      <c r="A28" s="77"/>
      <c r="B28" s="92">
        <v>25</v>
      </c>
      <c r="C28" s="119" t="s">
        <v>1796</v>
      </c>
      <c r="D28" s="121" t="s">
        <v>1797</v>
      </c>
      <c r="E28" s="121" t="s">
        <v>1790</v>
      </c>
      <c r="F28" s="110" t="s">
        <v>1708</v>
      </c>
      <c r="G28" s="110"/>
      <c r="H28" s="110"/>
      <c r="I28" s="39" t="s">
        <v>17</v>
      </c>
      <c r="J28" s="121" t="s">
        <v>1798</v>
      </c>
    </row>
    <row r="29" ht="19.95" customHeight="1" spans="1:10">
      <c r="A29" s="77"/>
      <c r="B29" s="92">
        <v>26</v>
      </c>
      <c r="C29" s="119" t="s">
        <v>1799</v>
      </c>
      <c r="D29" s="114" t="s">
        <v>1800</v>
      </c>
      <c r="E29" s="115" t="s">
        <v>1761</v>
      </c>
      <c r="F29" s="110" t="s">
        <v>1708</v>
      </c>
      <c r="G29" s="39" t="s">
        <v>17</v>
      </c>
      <c r="H29" s="110"/>
      <c r="I29" s="110"/>
      <c r="J29" s="115" t="s">
        <v>1801</v>
      </c>
    </row>
    <row r="30" ht="19.95" customHeight="1" spans="1:10">
      <c r="A30" s="77"/>
      <c r="B30" s="92">
        <v>27</v>
      </c>
      <c r="C30" s="124" t="s">
        <v>1802</v>
      </c>
      <c r="D30" s="98" t="s">
        <v>1803</v>
      </c>
      <c r="E30" s="98" t="s">
        <v>1804</v>
      </c>
      <c r="F30" s="110" t="s">
        <v>1708</v>
      </c>
      <c r="G30" s="39" t="s">
        <v>17</v>
      </c>
      <c r="H30" s="98"/>
      <c r="I30" s="98"/>
      <c r="J30" s="139" t="s">
        <v>1805</v>
      </c>
    </row>
    <row r="31" ht="19.95" customHeight="1" spans="1:10">
      <c r="A31" s="77"/>
      <c r="B31" s="92">
        <v>28</v>
      </c>
      <c r="C31" s="125" t="s">
        <v>1806</v>
      </c>
      <c r="D31" s="126" t="s">
        <v>1807</v>
      </c>
      <c r="E31" s="125" t="s">
        <v>1808</v>
      </c>
      <c r="F31" s="110" t="s">
        <v>1708</v>
      </c>
      <c r="G31" s="39" t="s">
        <v>17</v>
      </c>
      <c r="H31" s="127"/>
      <c r="I31" s="127"/>
      <c r="J31" s="140" t="s">
        <v>1809</v>
      </c>
    </row>
    <row r="32" ht="19.95" customHeight="1" spans="1:10">
      <c r="A32" s="77"/>
      <c r="B32" s="92">
        <v>29</v>
      </c>
      <c r="C32" s="128" t="s">
        <v>1810</v>
      </c>
      <c r="D32" s="127" t="s">
        <v>1811</v>
      </c>
      <c r="E32" s="127" t="s">
        <v>1812</v>
      </c>
      <c r="F32" s="110" t="s">
        <v>1708</v>
      </c>
      <c r="G32" s="39" t="s">
        <v>17</v>
      </c>
      <c r="H32" s="127"/>
      <c r="I32" s="127"/>
      <c r="J32" s="140" t="s">
        <v>1813</v>
      </c>
    </row>
    <row r="33" ht="19.95" customHeight="1" spans="1:10">
      <c r="A33" s="77"/>
      <c r="B33" s="92">
        <v>30</v>
      </c>
      <c r="C33" s="128" t="s">
        <v>1814</v>
      </c>
      <c r="D33" s="125" t="s">
        <v>1815</v>
      </c>
      <c r="E33" s="127" t="s">
        <v>1816</v>
      </c>
      <c r="F33" s="110" t="s">
        <v>1708</v>
      </c>
      <c r="G33" s="127"/>
      <c r="H33" s="39" t="s">
        <v>17</v>
      </c>
      <c r="I33" s="127"/>
      <c r="J33" s="141" t="s">
        <v>1817</v>
      </c>
    </row>
    <row r="34" ht="19.95" customHeight="1" spans="1:10">
      <c r="A34" s="77"/>
      <c r="B34" s="92">
        <v>31</v>
      </c>
      <c r="C34" s="128" t="s">
        <v>1818</v>
      </c>
      <c r="D34" s="127" t="s">
        <v>1819</v>
      </c>
      <c r="E34" s="127" t="s">
        <v>1820</v>
      </c>
      <c r="F34" s="110" t="s">
        <v>1708</v>
      </c>
      <c r="G34" s="39" t="s">
        <v>17</v>
      </c>
      <c r="H34" s="127"/>
      <c r="I34" s="127"/>
      <c r="J34" s="140" t="s">
        <v>1821</v>
      </c>
    </row>
    <row r="35" ht="19.95" customHeight="1" spans="1:10">
      <c r="A35" s="77"/>
      <c r="B35" s="92">
        <v>32</v>
      </c>
      <c r="C35" s="128" t="s">
        <v>1822</v>
      </c>
      <c r="D35" s="125" t="s">
        <v>1823</v>
      </c>
      <c r="E35" s="127" t="s">
        <v>1820</v>
      </c>
      <c r="F35" s="110" t="s">
        <v>1708</v>
      </c>
      <c r="G35" s="127"/>
      <c r="H35" s="127"/>
      <c r="I35" s="39" t="s">
        <v>17</v>
      </c>
      <c r="J35" s="141" t="s">
        <v>1824</v>
      </c>
    </row>
    <row r="36" ht="19.95" customHeight="1" spans="1:10">
      <c r="A36" s="77"/>
      <c r="B36" s="92">
        <v>33</v>
      </c>
      <c r="C36" s="128" t="s">
        <v>1825</v>
      </c>
      <c r="D36" s="127" t="s">
        <v>1826</v>
      </c>
      <c r="E36" s="125" t="s">
        <v>1827</v>
      </c>
      <c r="F36" s="110" t="s">
        <v>1708</v>
      </c>
      <c r="G36" s="127"/>
      <c r="H36" s="127"/>
      <c r="I36" s="39" t="s">
        <v>17</v>
      </c>
      <c r="J36" s="140" t="s">
        <v>1828</v>
      </c>
    </row>
    <row r="37" ht="19.95" customHeight="1" spans="1:10">
      <c r="A37" s="77"/>
      <c r="B37" s="92">
        <v>34</v>
      </c>
      <c r="C37" s="129" t="s">
        <v>1829</v>
      </c>
      <c r="D37" s="130" t="s">
        <v>1830</v>
      </c>
      <c r="E37" s="125" t="s">
        <v>1831</v>
      </c>
      <c r="F37" s="110" t="s">
        <v>1708</v>
      </c>
      <c r="G37" s="127"/>
      <c r="H37" s="127"/>
      <c r="I37" s="39" t="s">
        <v>17</v>
      </c>
      <c r="J37" s="140" t="s">
        <v>1832</v>
      </c>
    </row>
    <row r="38" ht="19.95" customHeight="1" spans="1:10">
      <c r="A38" s="77"/>
      <c r="B38" s="92">
        <v>35</v>
      </c>
      <c r="C38" s="131" t="s">
        <v>1833</v>
      </c>
      <c r="D38" s="127" t="s">
        <v>1834</v>
      </c>
      <c r="E38" s="127" t="s">
        <v>1835</v>
      </c>
      <c r="F38" s="110" t="s">
        <v>1708</v>
      </c>
      <c r="G38" s="39" t="s">
        <v>17</v>
      </c>
      <c r="H38" s="127"/>
      <c r="I38" s="127"/>
      <c r="J38" s="141" t="s">
        <v>1836</v>
      </c>
    </row>
    <row r="39" ht="19.95" customHeight="1" spans="1:10">
      <c r="A39" s="77"/>
      <c r="B39" s="92">
        <v>36</v>
      </c>
      <c r="C39" s="125" t="s">
        <v>1837</v>
      </c>
      <c r="D39" s="128" t="s">
        <v>1838</v>
      </c>
      <c r="E39" s="125" t="s">
        <v>1827</v>
      </c>
      <c r="F39" s="110" t="s">
        <v>1708</v>
      </c>
      <c r="G39" s="39" t="s">
        <v>17</v>
      </c>
      <c r="H39" s="127"/>
      <c r="I39" s="127"/>
      <c r="J39" s="141" t="s">
        <v>1839</v>
      </c>
    </row>
    <row r="40" ht="19.95" customHeight="1" spans="1:10">
      <c r="A40" s="77"/>
      <c r="B40" s="92">
        <v>37</v>
      </c>
      <c r="C40" s="128" t="s">
        <v>1840</v>
      </c>
      <c r="D40" s="125" t="s">
        <v>1841</v>
      </c>
      <c r="E40" s="125" t="s">
        <v>1842</v>
      </c>
      <c r="F40" s="127" t="s">
        <v>1708</v>
      </c>
      <c r="G40" s="127"/>
      <c r="H40" s="39" t="s">
        <v>17</v>
      </c>
      <c r="I40" s="127"/>
      <c r="J40" s="141" t="s">
        <v>1843</v>
      </c>
    </row>
    <row r="41" ht="19.95" customHeight="1" spans="1:10">
      <c r="A41" s="77"/>
      <c r="B41" s="92">
        <v>38</v>
      </c>
      <c r="C41" s="128" t="s">
        <v>1844</v>
      </c>
      <c r="D41" s="125" t="s">
        <v>1845</v>
      </c>
      <c r="E41" s="125" t="s">
        <v>1831</v>
      </c>
      <c r="F41" s="127" t="s">
        <v>1708</v>
      </c>
      <c r="G41" s="127"/>
      <c r="H41" s="39" t="s">
        <v>17</v>
      </c>
      <c r="I41" s="127"/>
      <c r="J41" s="141" t="s">
        <v>1846</v>
      </c>
    </row>
    <row r="42" ht="19.95" customHeight="1" spans="1:10">
      <c r="A42" s="77"/>
      <c r="B42" s="92">
        <v>39</v>
      </c>
      <c r="C42" s="128" t="s">
        <v>1847</v>
      </c>
      <c r="D42" s="128" t="s">
        <v>1848</v>
      </c>
      <c r="E42" s="127" t="s">
        <v>1849</v>
      </c>
      <c r="F42" s="127" t="s">
        <v>1708</v>
      </c>
      <c r="G42" s="39" t="s">
        <v>17</v>
      </c>
      <c r="H42" s="127"/>
      <c r="I42" s="127"/>
      <c r="J42" s="141" t="s">
        <v>1850</v>
      </c>
    </row>
    <row r="43" ht="19.95" customHeight="1" spans="1:10">
      <c r="A43" s="77"/>
      <c r="B43" s="92">
        <v>40</v>
      </c>
      <c r="C43" s="132" t="s">
        <v>1851</v>
      </c>
      <c r="D43" s="133" t="s">
        <v>1852</v>
      </c>
      <c r="E43" s="132" t="s">
        <v>1853</v>
      </c>
      <c r="F43" s="127" t="s">
        <v>1708</v>
      </c>
      <c r="G43" s="39" t="s">
        <v>17</v>
      </c>
      <c r="H43" s="134"/>
      <c r="I43" s="134"/>
      <c r="J43" s="135" t="s">
        <v>1854</v>
      </c>
    </row>
    <row r="44" ht="19.95" customHeight="1" spans="1:10">
      <c r="A44" s="77"/>
      <c r="B44" s="92">
        <v>41</v>
      </c>
      <c r="C44" s="133" t="s">
        <v>1855</v>
      </c>
      <c r="D44" s="135" t="s">
        <v>1856</v>
      </c>
      <c r="E44" s="135" t="s">
        <v>1857</v>
      </c>
      <c r="F44" s="127" t="s">
        <v>1708</v>
      </c>
      <c r="G44" s="136"/>
      <c r="H44" s="136"/>
      <c r="I44" s="39" t="s">
        <v>17</v>
      </c>
      <c r="J44" s="135" t="s">
        <v>1858</v>
      </c>
    </row>
    <row r="45" ht="19.95" customHeight="1" spans="1:10">
      <c r="A45" s="77"/>
      <c r="B45" s="92">
        <v>42</v>
      </c>
      <c r="C45" s="132" t="s">
        <v>1859</v>
      </c>
      <c r="D45" s="135" t="s">
        <v>1860</v>
      </c>
      <c r="E45" s="135" t="s">
        <v>1861</v>
      </c>
      <c r="F45" s="127" t="s">
        <v>1708</v>
      </c>
      <c r="G45" s="136"/>
      <c r="H45" s="136"/>
      <c r="I45" s="39" t="s">
        <v>17</v>
      </c>
      <c r="J45" s="135" t="s">
        <v>1862</v>
      </c>
    </row>
    <row r="46" ht="19.95" customHeight="1" spans="1:10">
      <c r="A46" s="77"/>
      <c r="B46" s="92">
        <v>43</v>
      </c>
      <c r="C46" s="133" t="s">
        <v>1863</v>
      </c>
      <c r="D46" s="135" t="s">
        <v>1864</v>
      </c>
      <c r="E46" s="134" t="s">
        <v>1865</v>
      </c>
      <c r="F46" s="127" t="s">
        <v>1708</v>
      </c>
      <c r="G46" s="136"/>
      <c r="H46" s="136"/>
      <c r="I46" s="39" t="s">
        <v>17</v>
      </c>
      <c r="J46" s="135" t="s">
        <v>1866</v>
      </c>
    </row>
    <row r="47" ht="19.95" customHeight="1" spans="1:10">
      <c r="A47" s="77"/>
      <c r="B47" s="92">
        <v>44</v>
      </c>
      <c r="C47" s="134" t="s">
        <v>1867</v>
      </c>
      <c r="D47" s="134" t="s">
        <v>1868</v>
      </c>
      <c r="E47" s="134" t="s">
        <v>1869</v>
      </c>
      <c r="F47" s="127" t="s">
        <v>1708</v>
      </c>
      <c r="G47" s="39" t="s">
        <v>17</v>
      </c>
      <c r="H47" s="136"/>
      <c r="I47" s="136"/>
      <c r="J47" s="134" t="s">
        <v>1870</v>
      </c>
    </row>
    <row r="48" ht="19.95" customHeight="1" spans="1:10">
      <c r="A48" s="77"/>
      <c r="B48" s="134">
        <v>45</v>
      </c>
      <c r="C48" s="134" t="s">
        <v>1871</v>
      </c>
      <c r="D48" s="135" t="s">
        <v>1872</v>
      </c>
      <c r="E48" s="134" t="s">
        <v>1873</v>
      </c>
      <c r="F48" s="134" t="s">
        <v>1874</v>
      </c>
      <c r="G48" s="39" t="s">
        <v>17</v>
      </c>
      <c r="H48" s="137"/>
      <c r="I48" s="137"/>
      <c r="J48" s="135" t="s">
        <v>1875</v>
      </c>
    </row>
    <row r="49" ht="19.95" customHeight="1" spans="1:10">
      <c r="A49" s="77"/>
      <c r="B49" s="134">
        <v>46</v>
      </c>
      <c r="C49" s="135" t="s">
        <v>1876</v>
      </c>
      <c r="D49" s="135" t="s">
        <v>1877</v>
      </c>
      <c r="E49" s="134" t="s">
        <v>1878</v>
      </c>
      <c r="F49" s="134" t="s">
        <v>1874</v>
      </c>
      <c r="G49" s="137"/>
      <c r="H49" s="137"/>
      <c r="I49" s="39" t="s">
        <v>17</v>
      </c>
      <c r="J49" s="135" t="s">
        <v>1879</v>
      </c>
    </row>
    <row r="50" ht="19.95" customHeight="1" spans="1:10">
      <c r="A50" s="77"/>
      <c r="B50" s="134">
        <v>47</v>
      </c>
      <c r="C50" s="135" t="s">
        <v>1880</v>
      </c>
      <c r="D50" s="134" t="s">
        <v>1881</v>
      </c>
      <c r="E50" s="134" t="s">
        <v>1768</v>
      </c>
      <c r="F50" s="134" t="s">
        <v>1874</v>
      </c>
      <c r="G50" s="137"/>
      <c r="H50" s="39" t="s">
        <v>17</v>
      </c>
      <c r="I50" s="137"/>
      <c r="J50" s="134" t="s">
        <v>1882</v>
      </c>
    </row>
    <row r="51" ht="19.95" customHeight="1" spans="1:10">
      <c r="A51" s="77"/>
      <c r="B51" s="132">
        <v>48</v>
      </c>
      <c r="C51" s="135" t="s">
        <v>1883</v>
      </c>
      <c r="D51" s="133" t="s">
        <v>1884</v>
      </c>
      <c r="E51" s="133" t="s">
        <v>1885</v>
      </c>
      <c r="F51" s="132" t="s">
        <v>1874</v>
      </c>
      <c r="G51" s="39" t="s">
        <v>17</v>
      </c>
      <c r="H51" s="138"/>
      <c r="I51" s="138"/>
      <c r="J51" s="133" t="s">
        <v>1886</v>
      </c>
    </row>
    <row r="52" ht="19.95" customHeight="1" spans="1:9">
      <c r="A52" s="33" t="s">
        <v>281</v>
      </c>
      <c r="B52" s="9"/>
      <c r="C52" s="9"/>
      <c r="D52" s="9"/>
      <c r="E52" s="9"/>
      <c r="F52" s="9"/>
      <c r="G52" s="9">
        <v>24</v>
      </c>
      <c r="H52" s="9">
        <v>10</v>
      </c>
      <c r="I52" s="9">
        <v>14</v>
      </c>
    </row>
    <row r="53" ht="19.95" customHeight="1" spans="6:6">
      <c r="F53" s="70"/>
    </row>
    <row r="54" ht="19.95" customHeight="1" spans="6:6">
      <c r="F54" s="70" t="s">
        <v>282</v>
      </c>
    </row>
    <row r="55" ht="19.95" customHeight="1" spans="6:6">
      <c r="F55" s="70" t="s">
        <v>283</v>
      </c>
    </row>
  </sheetData>
  <mergeCells count="11">
    <mergeCell ref="A1:J1"/>
    <mergeCell ref="G2:I2"/>
    <mergeCell ref="A52:F52"/>
    <mergeCell ref="A2:A3"/>
    <mergeCell ref="A4:A51"/>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workbookViewId="0">
      <selection activeCell="A1" sqref="A1:I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9">
      <c r="A1" s="96" t="s">
        <v>1887</v>
      </c>
      <c r="B1" s="9"/>
      <c r="C1" s="9"/>
      <c r="D1" s="9"/>
      <c r="E1" s="9"/>
      <c r="F1" s="9"/>
      <c r="G1" s="9"/>
      <c r="H1" s="9"/>
      <c r="I1" s="9"/>
    </row>
    <row r="2" ht="19.95" customHeight="1" spans="1:10">
      <c r="A2" s="97" t="s">
        <v>1</v>
      </c>
      <c r="B2" s="97" t="s">
        <v>2</v>
      </c>
      <c r="C2" s="97" t="s">
        <v>3</v>
      </c>
      <c r="D2" s="98" t="s">
        <v>4</v>
      </c>
      <c r="E2" s="98" t="s">
        <v>285</v>
      </c>
      <c r="F2" s="98" t="s">
        <v>6</v>
      </c>
      <c r="G2" s="98" t="s">
        <v>7</v>
      </c>
      <c r="H2" s="98"/>
      <c r="I2" s="98"/>
      <c r="J2" s="104" t="s">
        <v>8</v>
      </c>
    </row>
    <row r="3" ht="19.95" customHeight="1" spans="1:10">
      <c r="A3" s="97"/>
      <c r="B3" s="97"/>
      <c r="C3" s="97"/>
      <c r="D3" s="98"/>
      <c r="E3" s="98"/>
      <c r="F3" s="98"/>
      <c r="G3" s="98" t="s">
        <v>9</v>
      </c>
      <c r="H3" s="98" t="s">
        <v>10</v>
      </c>
      <c r="I3" s="98" t="s">
        <v>11</v>
      </c>
      <c r="J3" s="104"/>
    </row>
    <row r="4" ht="19.95" customHeight="1" spans="1:10">
      <c r="A4" s="99" t="s">
        <v>1888</v>
      </c>
      <c r="B4" s="97">
        <v>1</v>
      </c>
      <c r="C4" s="97" t="s">
        <v>1889</v>
      </c>
      <c r="D4" s="97" t="s">
        <v>1890</v>
      </c>
      <c r="E4" s="97" t="s">
        <v>1891</v>
      </c>
      <c r="F4" s="97" t="s">
        <v>109</v>
      </c>
      <c r="G4" s="97"/>
      <c r="H4" s="97" t="s">
        <v>17</v>
      </c>
      <c r="I4" s="97"/>
      <c r="J4" s="101" t="s">
        <v>1892</v>
      </c>
    </row>
    <row r="5" ht="19.95" customHeight="1" spans="1:10">
      <c r="A5" s="100"/>
      <c r="B5" s="97">
        <v>2</v>
      </c>
      <c r="C5" s="97" t="s">
        <v>1893</v>
      </c>
      <c r="D5" s="97" t="s">
        <v>1894</v>
      </c>
      <c r="E5" s="97" t="s">
        <v>1895</v>
      </c>
      <c r="F5" s="97" t="s">
        <v>109</v>
      </c>
      <c r="G5" s="97" t="s">
        <v>17</v>
      </c>
      <c r="H5" s="97"/>
      <c r="I5" s="97"/>
      <c r="J5" s="101" t="s">
        <v>1896</v>
      </c>
    </row>
    <row r="6" ht="19.95" customHeight="1" spans="1:10">
      <c r="A6" s="100"/>
      <c r="B6" s="97">
        <v>3</v>
      </c>
      <c r="C6" s="97" t="s">
        <v>1897</v>
      </c>
      <c r="D6" s="97" t="s">
        <v>1898</v>
      </c>
      <c r="E6" s="97" t="s">
        <v>1899</v>
      </c>
      <c r="F6" s="97" t="s">
        <v>42</v>
      </c>
      <c r="G6" s="97" t="s">
        <v>17</v>
      </c>
      <c r="H6" s="97"/>
      <c r="I6" s="97"/>
      <c r="J6" s="101" t="s">
        <v>1900</v>
      </c>
    </row>
    <row r="7" ht="19.95" customHeight="1" spans="1:10">
      <c r="A7" s="100"/>
      <c r="B7" s="97">
        <v>4</v>
      </c>
      <c r="C7" s="97" t="s">
        <v>1901</v>
      </c>
      <c r="D7" s="97" t="s">
        <v>1902</v>
      </c>
      <c r="E7" s="97" t="s">
        <v>1903</v>
      </c>
      <c r="F7" s="97" t="s">
        <v>42</v>
      </c>
      <c r="G7" s="97" t="s">
        <v>17</v>
      </c>
      <c r="H7" s="97"/>
      <c r="I7" s="98"/>
      <c r="J7" s="101" t="s">
        <v>1904</v>
      </c>
    </row>
    <row r="8" ht="19.95" customHeight="1" spans="1:10">
      <c r="A8" s="100"/>
      <c r="B8" s="97">
        <v>5</v>
      </c>
      <c r="C8" s="97" t="s">
        <v>1905</v>
      </c>
      <c r="D8" s="97" t="s">
        <v>1906</v>
      </c>
      <c r="E8" s="97" t="s">
        <v>1907</v>
      </c>
      <c r="F8" s="97" t="s">
        <v>42</v>
      </c>
      <c r="G8" s="97" t="s">
        <v>17</v>
      </c>
      <c r="H8" s="97"/>
      <c r="I8" s="97"/>
      <c r="J8" s="101" t="s">
        <v>1908</v>
      </c>
    </row>
    <row r="9" ht="19.95" customHeight="1" spans="1:10">
      <c r="A9" s="100"/>
      <c r="B9" s="97">
        <v>6</v>
      </c>
      <c r="C9" s="97" t="s">
        <v>1909</v>
      </c>
      <c r="D9" s="97" t="s">
        <v>1910</v>
      </c>
      <c r="E9" s="97" t="s">
        <v>1911</v>
      </c>
      <c r="F9" s="97" t="s">
        <v>109</v>
      </c>
      <c r="G9" s="97"/>
      <c r="H9" s="97" t="s">
        <v>17</v>
      </c>
      <c r="I9" s="98"/>
      <c r="J9" s="101" t="s">
        <v>1912</v>
      </c>
    </row>
    <row r="10" ht="19.95" customHeight="1" spans="1:10">
      <c r="A10" s="100"/>
      <c r="B10" s="97">
        <v>7</v>
      </c>
      <c r="C10" s="97" t="s">
        <v>1913</v>
      </c>
      <c r="D10" s="97" t="s">
        <v>1914</v>
      </c>
      <c r="E10" s="97" t="s">
        <v>1915</v>
      </c>
      <c r="F10" s="97" t="s">
        <v>42</v>
      </c>
      <c r="G10" s="97" t="s">
        <v>17</v>
      </c>
      <c r="H10" s="97"/>
      <c r="I10" s="97"/>
      <c r="J10" s="101" t="s">
        <v>1916</v>
      </c>
    </row>
    <row r="11" ht="19.95" customHeight="1" spans="1:10">
      <c r="A11" s="100"/>
      <c r="B11" s="97">
        <v>8</v>
      </c>
      <c r="C11" s="97" t="s">
        <v>1917</v>
      </c>
      <c r="D11" s="97" t="s">
        <v>1918</v>
      </c>
      <c r="E11" s="97" t="s">
        <v>1919</v>
      </c>
      <c r="F11" s="97" t="s">
        <v>109</v>
      </c>
      <c r="G11" s="97"/>
      <c r="H11" s="97" t="s">
        <v>17</v>
      </c>
      <c r="I11" s="97"/>
      <c r="J11" s="101" t="s">
        <v>1920</v>
      </c>
    </row>
    <row r="12" ht="19.95" customHeight="1" spans="1:10">
      <c r="A12" s="100"/>
      <c r="B12" s="97">
        <v>9</v>
      </c>
      <c r="C12" s="97" t="s">
        <v>1921</v>
      </c>
      <c r="D12" s="97" t="s">
        <v>1922</v>
      </c>
      <c r="E12" s="97" t="s">
        <v>1923</v>
      </c>
      <c r="F12" s="97" t="s">
        <v>109</v>
      </c>
      <c r="G12" s="97" t="s">
        <v>17</v>
      </c>
      <c r="H12" s="97"/>
      <c r="I12" s="97"/>
      <c r="J12" s="101" t="s">
        <v>1924</v>
      </c>
    </row>
    <row r="13" ht="19.95" customHeight="1" spans="1:10">
      <c r="A13" s="100"/>
      <c r="B13" s="97">
        <v>10</v>
      </c>
      <c r="C13" s="97" t="s">
        <v>1925</v>
      </c>
      <c r="D13" s="97" t="s">
        <v>1926</v>
      </c>
      <c r="E13" s="97" t="s">
        <v>1927</v>
      </c>
      <c r="F13" s="97" t="s">
        <v>109</v>
      </c>
      <c r="G13" s="98"/>
      <c r="H13" s="97"/>
      <c r="I13" s="97" t="s">
        <v>17</v>
      </c>
      <c r="J13" s="101" t="s">
        <v>1928</v>
      </c>
    </row>
    <row r="14" ht="19.95" customHeight="1" spans="1:10">
      <c r="A14" s="100"/>
      <c r="B14" s="97">
        <v>11</v>
      </c>
      <c r="C14" s="97" t="s">
        <v>1929</v>
      </c>
      <c r="D14" s="97" t="s">
        <v>1930</v>
      </c>
      <c r="E14" s="97" t="s">
        <v>1931</v>
      </c>
      <c r="F14" s="97" t="s">
        <v>109</v>
      </c>
      <c r="G14" s="98"/>
      <c r="H14" s="97"/>
      <c r="I14" s="97" t="s">
        <v>17</v>
      </c>
      <c r="J14" s="101" t="s">
        <v>1932</v>
      </c>
    </row>
    <row r="15" ht="19.95" customHeight="1" spans="1:10">
      <c r="A15" s="100"/>
      <c r="B15" s="97">
        <v>12</v>
      </c>
      <c r="C15" s="97" t="s">
        <v>1933</v>
      </c>
      <c r="D15" s="97" t="s">
        <v>1934</v>
      </c>
      <c r="E15" s="97" t="s">
        <v>1935</v>
      </c>
      <c r="F15" s="97" t="s">
        <v>109</v>
      </c>
      <c r="G15" s="97"/>
      <c r="H15" s="98"/>
      <c r="I15" s="97" t="s">
        <v>17</v>
      </c>
      <c r="J15" s="101" t="s">
        <v>1936</v>
      </c>
    </row>
    <row r="16" ht="19.95" customHeight="1" spans="1:10">
      <c r="A16" s="100"/>
      <c r="B16" s="97">
        <v>13</v>
      </c>
      <c r="C16" s="97" t="s">
        <v>1937</v>
      </c>
      <c r="D16" s="97" t="s">
        <v>1938</v>
      </c>
      <c r="E16" s="101" t="s">
        <v>1939</v>
      </c>
      <c r="F16" s="97" t="s">
        <v>109</v>
      </c>
      <c r="G16" s="101"/>
      <c r="H16" s="101"/>
      <c r="I16" s="97" t="s">
        <v>17</v>
      </c>
      <c r="J16" s="101" t="s">
        <v>1940</v>
      </c>
    </row>
    <row r="17" ht="19.95" customHeight="1" spans="1:10">
      <c r="A17" s="100"/>
      <c r="B17" s="97">
        <v>14</v>
      </c>
      <c r="C17" s="101" t="s">
        <v>1941</v>
      </c>
      <c r="D17" s="101" t="s">
        <v>1942</v>
      </c>
      <c r="E17" s="101" t="s">
        <v>1943</v>
      </c>
      <c r="F17" s="101" t="s">
        <v>42</v>
      </c>
      <c r="G17" s="97" t="s">
        <v>17</v>
      </c>
      <c r="H17" s="101"/>
      <c r="I17" s="101"/>
      <c r="J17" s="101" t="s">
        <v>1944</v>
      </c>
    </row>
    <row r="18" ht="19.95" customHeight="1" spans="1:10">
      <c r="A18" s="100"/>
      <c r="B18" s="97">
        <v>15</v>
      </c>
      <c r="C18" s="101" t="s">
        <v>1945</v>
      </c>
      <c r="D18" s="101" t="s">
        <v>1946</v>
      </c>
      <c r="E18" s="101" t="s">
        <v>1947</v>
      </c>
      <c r="F18" s="101" t="s">
        <v>42</v>
      </c>
      <c r="G18" s="101"/>
      <c r="H18" s="101"/>
      <c r="I18" s="97" t="s">
        <v>17</v>
      </c>
      <c r="J18" s="101" t="s">
        <v>1948</v>
      </c>
    </row>
    <row r="19" ht="19.95" customHeight="1" spans="1:10">
      <c r="A19" s="100"/>
      <c r="B19" s="97">
        <v>16</v>
      </c>
      <c r="C19" s="101" t="s">
        <v>1949</v>
      </c>
      <c r="D19" s="101" t="s">
        <v>1950</v>
      </c>
      <c r="E19" s="101" t="s">
        <v>1951</v>
      </c>
      <c r="F19" s="101" t="s">
        <v>42</v>
      </c>
      <c r="G19" s="101"/>
      <c r="H19" s="101"/>
      <c r="I19" s="97" t="s">
        <v>17</v>
      </c>
      <c r="J19" s="101" t="s">
        <v>1952</v>
      </c>
    </row>
    <row r="20" ht="19.95" customHeight="1" spans="1:10">
      <c r="A20" s="100"/>
      <c r="B20" s="97">
        <v>17</v>
      </c>
      <c r="C20" s="101" t="s">
        <v>1953</v>
      </c>
      <c r="D20" s="101" t="s">
        <v>1954</v>
      </c>
      <c r="E20" s="101" t="s">
        <v>1931</v>
      </c>
      <c r="F20" s="102" t="s">
        <v>109</v>
      </c>
      <c r="G20" s="97" t="s">
        <v>17</v>
      </c>
      <c r="H20" s="101"/>
      <c r="I20" s="101"/>
      <c r="J20" s="101" t="s">
        <v>1955</v>
      </c>
    </row>
    <row r="21" ht="19.95" customHeight="1" spans="1:10">
      <c r="A21" s="100"/>
      <c r="B21" s="97">
        <v>18</v>
      </c>
      <c r="C21" s="101" t="s">
        <v>1956</v>
      </c>
      <c r="D21" s="101" t="s">
        <v>1957</v>
      </c>
      <c r="E21" s="101" t="s">
        <v>1958</v>
      </c>
      <c r="F21" s="101" t="s">
        <v>109</v>
      </c>
      <c r="G21" s="101"/>
      <c r="H21" s="101"/>
      <c r="I21" s="97" t="s">
        <v>17</v>
      </c>
      <c r="J21" s="101" t="s">
        <v>1959</v>
      </c>
    </row>
    <row r="22" ht="19.95" customHeight="1" spans="1:10">
      <c r="A22" s="100"/>
      <c r="B22" s="97">
        <v>19</v>
      </c>
      <c r="C22" s="97" t="s">
        <v>1960</v>
      </c>
      <c r="D22" s="101" t="s">
        <v>1961</v>
      </c>
      <c r="E22" s="101" t="s">
        <v>1962</v>
      </c>
      <c r="F22" s="101" t="s">
        <v>42</v>
      </c>
      <c r="G22" s="97" t="s">
        <v>17</v>
      </c>
      <c r="H22" s="101"/>
      <c r="I22" s="101"/>
      <c r="J22" s="101" t="s">
        <v>1963</v>
      </c>
    </row>
    <row r="23" ht="19.95" customHeight="1" spans="1:10">
      <c r="A23" s="100"/>
      <c r="B23" s="97">
        <v>20</v>
      </c>
      <c r="C23" s="101" t="s">
        <v>1964</v>
      </c>
      <c r="D23" s="101" t="s">
        <v>1965</v>
      </c>
      <c r="E23" s="101" t="s">
        <v>1966</v>
      </c>
      <c r="F23" s="101" t="s">
        <v>42</v>
      </c>
      <c r="G23" s="97" t="s">
        <v>17</v>
      </c>
      <c r="H23" s="101"/>
      <c r="I23" s="101"/>
      <c r="J23" s="101" t="s">
        <v>1967</v>
      </c>
    </row>
    <row r="24" ht="19.95" customHeight="1" spans="1:10">
      <c r="A24" s="100"/>
      <c r="B24" s="97">
        <v>21</v>
      </c>
      <c r="C24" s="101" t="s">
        <v>1968</v>
      </c>
      <c r="D24" s="101" t="s">
        <v>1969</v>
      </c>
      <c r="E24" s="101" t="s">
        <v>1923</v>
      </c>
      <c r="F24" s="101" t="s">
        <v>109</v>
      </c>
      <c r="G24" s="101"/>
      <c r="H24" s="97" t="s">
        <v>17</v>
      </c>
      <c r="I24" s="101"/>
      <c r="J24" s="101" t="s">
        <v>1970</v>
      </c>
    </row>
    <row r="25" ht="19.95" customHeight="1" spans="1:10">
      <c r="A25" s="103"/>
      <c r="B25" s="97">
        <v>22</v>
      </c>
      <c r="C25" s="101" t="s">
        <v>1971</v>
      </c>
      <c r="D25" s="101" t="s">
        <v>1972</v>
      </c>
      <c r="E25" s="101" t="s">
        <v>1923</v>
      </c>
      <c r="F25" s="101" t="s">
        <v>109</v>
      </c>
      <c r="G25" s="97" t="s">
        <v>17</v>
      </c>
      <c r="H25" s="101"/>
      <c r="I25" s="101"/>
      <c r="J25" s="101" t="s">
        <v>1973</v>
      </c>
    </row>
    <row r="26" ht="19.95" customHeight="1" spans="2:9">
      <c r="B26" s="67" t="s">
        <v>281</v>
      </c>
      <c r="C26" s="68"/>
      <c r="D26" s="68"/>
      <c r="E26" s="68"/>
      <c r="F26" s="68"/>
      <c r="G26" s="9">
        <v>11</v>
      </c>
      <c r="H26" s="9">
        <v>4</v>
      </c>
      <c r="I26" s="9">
        <v>7</v>
      </c>
    </row>
    <row r="27" ht="19.95" customHeight="1"/>
    <row r="28" ht="19.95" customHeight="1" spans="6:6">
      <c r="F28" s="34" t="s">
        <v>282</v>
      </c>
    </row>
    <row r="29" ht="19.95" customHeight="1" spans="6:6">
      <c r="F29" s="33" t="s">
        <v>283</v>
      </c>
    </row>
  </sheetData>
  <mergeCells count="11">
    <mergeCell ref="A1:I1"/>
    <mergeCell ref="G2:I2"/>
    <mergeCell ref="B26:F26"/>
    <mergeCell ref="A2:A3"/>
    <mergeCell ref="A4:A25"/>
    <mergeCell ref="B2:B3"/>
    <mergeCell ref="C2:C3"/>
    <mergeCell ref="D2:D3"/>
    <mergeCell ref="E2:E3"/>
    <mergeCell ref="F2:F3"/>
    <mergeCell ref="J2:J3"/>
  </mergeCells>
  <pageMargins left="0.699305555555556" right="0.699305555555556"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1974</v>
      </c>
      <c r="B1" s="9"/>
      <c r="C1" s="9"/>
      <c r="D1" s="9"/>
      <c r="E1" s="9"/>
      <c r="F1" s="9"/>
      <c r="G1" s="9"/>
      <c r="H1" s="9"/>
      <c r="I1" s="9"/>
      <c r="J1" s="9"/>
    </row>
    <row r="2" ht="19.95" customHeight="1" spans="1:10">
      <c r="A2" s="11" t="s">
        <v>1</v>
      </c>
      <c r="B2" s="10" t="s">
        <v>2</v>
      </c>
      <c r="C2" s="10" t="s">
        <v>3</v>
      </c>
      <c r="D2" s="11" t="s">
        <v>4</v>
      </c>
      <c r="E2" s="11" t="s">
        <v>285</v>
      </c>
      <c r="F2" s="11" t="s">
        <v>6</v>
      </c>
      <c r="G2" s="11" t="s">
        <v>7</v>
      </c>
      <c r="H2" s="11"/>
      <c r="I2" s="11"/>
      <c r="J2" s="16" t="s">
        <v>8</v>
      </c>
    </row>
    <row r="3" ht="19.95" customHeight="1" spans="1:10">
      <c r="A3" s="11"/>
      <c r="B3" s="10"/>
      <c r="C3" s="10"/>
      <c r="D3" s="11"/>
      <c r="E3" s="11"/>
      <c r="F3" s="11"/>
      <c r="G3" s="11" t="s">
        <v>9</v>
      </c>
      <c r="H3" s="11" t="s">
        <v>10</v>
      </c>
      <c r="I3" s="11" t="s">
        <v>11</v>
      </c>
      <c r="J3" s="16"/>
    </row>
    <row r="4" ht="19.95" customHeight="1" spans="1:10">
      <c r="A4" s="89" t="s">
        <v>1975</v>
      </c>
      <c r="B4" s="39">
        <v>1</v>
      </c>
      <c r="C4" s="90" t="s">
        <v>1976</v>
      </c>
      <c r="D4" s="32" t="s">
        <v>1977</v>
      </c>
      <c r="E4" s="39" t="s">
        <v>1978</v>
      </c>
      <c r="F4" s="39" t="s">
        <v>109</v>
      </c>
      <c r="G4" s="91"/>
      <c r="H4" s="92"/>
      <c r="I4" s="91" t="s">
        <v>17</v>
      </c>
      <c r="J4" s="94" t="s">
        <v>1979</v>
      </c>
    </row>
    <row r="5" ht="19.95" customHeight="1" spans="1:10">
      <c r="A5" s="77"/>
      <c r="B5" s="39">
        <v>2</v>
      </c>
      <c r="C5" s="90" t="s">
        <v>1980</v>
      </c>
      <c r="D5" s="32" t="s">
        <v>1981</v>
      </c>
      <c r="E5" s="39" t="s">
        <v>1982</v>
      </c>
      <c r="F5" s="39" t="s">
        <v>60</v>
      </c>
      <c r="G5" s="91" t="s">
        <v>17</v>
      </c>
      <c r="H5" s="92"/>
      <c r="I5" s="92"/>
      <c r="J5" s="95" t="s">
        <v>1983</v>
      </c>
    </row>
    <row r="6" ht="19.95" customHeight="1" spans="1:10">
      <c r="A6" s="77"/>
      <c r="B6" s="39">
        <v>3</v>
      </c>
      <c r="C6" s="90" t="s">
        <v>1984</v>
      </c>
      <c r="D6" s="32" t="s">
        <v>1985</v>
      </c>
      <c r="E6" s="39" t="s">
        <v>1986</v>
      </c>
      <c r="F6" s="39" t="s">
        <v>60</v>
      </c>
      <c r="G6" s="91" t="s">
        <v>17</v>
      </c>
      <c r="H6" s="92"/>
      <c r="I6" s="92"/>
      <c r="J6" s="94" t="s">
        <v>1987</v>
      </c>
    </row>
    <row r="7" ht="19.95" customHeight="1" spans="1:10">
      <c r="A7" s="77"/>
      <c r="B7" s="39">
        <v>4</v>
      </c>
      <c r="C7" s="90" t="s">
        <v>1988</v>
      </c>
      <c r="D7" s="32" t="s">
        <v>1989</v>
      </c>
      <c r="E7" s="39" t="s">
        <v>1990</v>
      </c>
      <c r="F7" s="39" t="s">
        <v>60</v>
      </c>
      <c r="G7" s="91" t="s">
        <v>17</v>
      </c>
      <c r="H7" s="92"/>
      <c r="I7" s="92"/>
      <c r="J7" s="94" t="s">
        <v>1991</v>
      </c>
    </row>
    <row r="8" ht="19.95" customHeight="1" spans="1:10">
      <c r="A8" s="77"/>
      <c r="B8" s="39">
        <v>5</v>
      </c>
      <c r="C8" s="90" t="s">
        <v>1992</v>
      </c>
      <c r="D8" s="32" t="s">
        <v>1993</v>
      </c>
      <c r="E8" s="39" t="s">
        <v>1982</v>
      </c>
      <c r="F8" s="39" t="s">
        <v>60</v>
      </c>
      <c r="G8" s="92"/>
      <c r="H8" s="91" t="s">
        <v>17</v>
      </c>
      <c r="I8" s="92"/>
      <c r="J8" s="94" t="s">
        <v>1994</v>
      </c>
    </row>
    <row r="9" ht="19.95" customHeight="1" spans="1:10">
      <c r="A9" s="77"/>
      <c r="B9" s="39">
        <v>6</v>
      </c>
      <c r="C9" s="90" t="s">
        <v>1995</v>
      </c>
      <c r="D9" s="32" t="s">
        <v>1996</v>
      </c>
      <c r="E9" s="39" t="s">
        <v>1997</v>
      </c>
      <c r="F9" s="39" t="s">
        <v>109</v>
      </c>
      <c r="G9" s="92"/>
      <c r="H9" s="92"/>
      <c r="I9" s="91" t="s">
        <v>17</v>
      </c>
      <c r="J9" s="94" t="s">
        <v>1998</v>
      </c>
    </row>
    <row r="10" ht="19.95" customHeight="1" spans="1:10">
      <c r="A10" s="77"/>
      <c r="B10" s="39">
        <v>7</v>
      </c>
      <c r="C10" s="28" t="s">
        <v>1999</v>
      </c>
      <c r="D10" s="32" t="s">
        <v>2000</v>
      </c>
      <c r="E10" s="39" t="s">
        <v>2001</v>
      </c>
      <c r="F10" s="39" t="s">
        <v>109</v>
      </c>
      <c r="G10" s="92"/>
      <c r="H10" s="92"/>
      <c r="I10" s="91" t="s">
        <v>17</v>
      </c>
      <c r="J10" s="94" t="s">
        <v>2002</v>
      </c>
    </row>
    <row r="11" ht="19.95" customHeight="1" spans="1:10">
      <c r="A11" s="77"/>
      <c r="B11" s="39">
        <v>8</v>
      </c>
      <c r="C11" s="90" t="s">
        <v>2003</v>
      </c>
      <c r="D11" s="32" t="s">
        <v>2004</v>
      </c>
      <c r="E11" s="39" t="s">
        <v>2005</v>
      </c>
      <c r="F11" s="39" t="s">
        <v>60</v>
      </c>
      <c r="G11" s="91" t="s">
        <v>17</v>
      </c>
      <c r="H11" s="92"/>
      <c r="I11" s="92"/>
      <c r="J11" s="94" t="s">
        <v>2006</v>
      </c>
    </row>
    <row r="12" ht="19.95" customHeight="1" spans="1:10">
      <c r="A12" s="77"/>
      <c r="B12" s="39">
        <v>9</v>
      </c>
      <c r="C12" s="90" t="s">
        <v>2007</v>
      </c>
      <c r="D12" s="32" t="s">
        <v>2008</v>
      </c>
      <c r="E12" s="39" t="s">
        <v>2009</v>
      </c>
      <c r="F12" s="39" t="s">
        <v>109</v>
      </c>
      <c r="G12" s="92"/>
      <c r="H12" s="92"/>
      <c r="I12" s="91" t="s">
        <v>17</v>
      </c>
      <c r="J12" s="94" t="s">
        <v>2010</v>
      </c>
    </row>
    <row r="13" ht="19.95" customHeight="1" spans="1:10">
      <c r="A13" s="77"/>
      <c r="B13" s="39">
        <v>10</v>
      </c>
      <c r="C13" s="90" t="s">
        <v>2011</v>
      </c>
      <c r="D13" s="32" t="s">
        <v>2012</v>
      </c>
      <c r="E13" s="39" t="s">
        <v>1982</v>
      </c>
      <c r="F13" s="39" t="s">
        <v>109</v>
      </c>
      <c r="G13" s="91" t="s">
        <v>17</v>
      </c>
      <c r="H13" s="92"/>
      <c r="I13" s="92"/>
      <c r="J13" s="94" t="s">
        <v>2013</v>
      </c>
    </row>
    <row r="14" ht="19.95" customHeight="1" spans="1:10">
      <c r="A14" s="77"/>
      <c r="B14" s="39">
        <v>11</v>
      </c>
      <c r="C14" s="90" t="s">
        <v>2014</v>
      </c>
      <c r="D14" s="32" t="s">
        <v>2015</v>
      </c>
      <c r="E14" s="39" t="s">
        <v>2016</v>
      </c>
      <c r="F14" s="39" t="s">
        <v>109</v>
      </c>
      <c r="G14" s="91" t="s">
        <v>17</v>
      </c>
      <c r="H14" s="92"/>
      <c r="I14" s="92"/>
      <c r="J14" s="94" t="s">
        <v>2017</v>
      </c>
    </row>
    <row r="15" ht="19.95" customHeight="1" spans="1:10">
      <c r="A15" s="77"/>
      <c r="B15" s="39">
        <v>12</v>
      </c>
      <c r="C15" s="90" t="s">
        <v>2018</v>
      </c>
      <c r="D15" s="32" t="s">
        <v>2019</v>
      </c>
      <c r="E15" s="39" t="s">
        <v>1997</v>
      </c>
      <c r="F15" s="39" t="s">
        <v>60</v>
      </c>
      <c r="G15" s="91" t="s">
        <v>17</v>
      </c>
      <c r="H15" s="92"/>
      <c r="I15" s="92"/>
      <c r="J15" s="94" t="s">
        <v>2020</v>
      </c>
    </row>
    <row r="16" ht="19.95" customHeight="1" spans="1:10">
      <c r="A16" s="77"/>
      <c r="B16" s="39">
        <v>13</v>
      </c>
      <c r="C16" s="90" t="s">
        <v>2021</v>
      </c>
      <c r="D16" s="32" t="s">
        <v>2022</v>
      </c>
      <c r="E16" s="39" t="s">
        <v>2023</v>
      </c>
      <c r="F16" s="39" t="s">
        <v>60</v>
      </c>
      <c r="G16" s="93"/>
      <c r="H16" s="91" t="s">
        <v>17</v>
      </c>
      <c r="I16" s="93"/>
      <c r="J16" s="94" t="s">
        <v>2024</v>
      </c>
    </row>
    <row r="17" ht="19.95" customHeight="1" spans="1:10">
      <c r="A17" s="77"/>
      <c r="B17" s="39">
        <v>14</v>
      </c>
      <c r="C17" s="90" t="s">
        <v>2025</v>
      </c>
      <c r="D17" s="32" t="s">
        <v>2026</v>
      </c>
      <c r="E17" s="39" t="s">
        <v>2027</v>
      </c>
      <c r="F17" s="39" t="s">
        <v>109</v>
      </c>
      <c r="G17" s="91" t="s">
        <v>17</v>
      </c>
      <c r="H17" s="92"/>
      <c r="I17" s="92"/>
      <c r="J17" s="94" t="s">
        <v>2028</v>
      </c>
    </row>
    <row r="18" ht="19.95" customHeight="1" spans="1:10">
      <c r="A18" s="77"/>
      <c r="B18" s="39">
        <v>15</v>
      </c>
      <c r="C18" s="90" t="s">
        <v>2029</v>
      </c>
      <c r="D18" s="32" t="s">
        <v>2030</v>
      </c>
      <c r="E18" s="39" t="s">
        <v>2031</v>
      </c>
      <c r="F18" s="39" t="s">
        <v>60</v>
      </c>
      <c r="G18" s="92"/>
      <c r="H18" s="91" t="s">
        <v>17</v>
      </c>
      <c r="I18" s="91"/>
      <c r="J18" s="94" t="s">
        <v>2032</v>
      </c>
    </row>
    <row r="19" ht="19.95" customHeight="1" spans="1:10">
      <c r="A19" s="77"/>
      <c r="B19" s="39">
        <v>16</v>
      </c>
      <c r="C19" s="90" t="s">
        <v>2033</v>
      </c>
      <c r="D19" s="32" t="s">
        <v>2034</v>
      </c>
      <c r="E19" s="39" t="s">
        <v>2035</v>
      </c>
      <c r="F19" s="39" t="s">
        <v>109</v>
      </c>
      <c r="G19" s="91" t="s">
        <v>17</v>
      </c>
      <c r="H19" s="92"/>
      <c r="I19" s="92"/>
      <c r="J19" s="94" t="s">
        <v>2036</v>
      </c>
    </row>
    <row r="20" ht="19.95" customHeight="1" spans="1:10">
      <c r="A20" s="77"/>
      <c r="B20" s="39">
        <v>17</v>
      </c>
      <c r="C20" s="90" t="s">
        <v>2037</v>
      </c>
      <c r="D20" s="32" t="s">
        <v>2038</v>
      </c>
      <c r="E20" s="39" t="s">
        <v>1982</v>
      </c>
      <c r="F20" s="39" t="s">
        <v>60</v>
      </c>
      <c r="G20" s="91" t="s">
        <v>17</v>
      </c>
      <c r="H20" s="92"/>
      <c r="I20" s="92"/>
      <c r="J20" s="94" t="s">
        <v>2039</v>
      </c>
    </row>
    <row r="21" ht="19.95" customHeight="1" spans="1:10">
      <c r="A21" s="77"/>
      <c r="B21" s="39">
        <v>18</v>
      </c>
      <c r="C21" s="90" t="s">
        <v>2040</v>
      </c>
      <c r="D21" s="32" t="s">
        <v>2041</v>
      </c>
      <c r="E21" s="39" t="s">
        <v>2042</v>
      </c>
      <c r="F21" s="39" t="s">
        <v>60</v>
      </c>
      <c r="G21" s="92"/>
      <c r="H21" s="91" t="s">
        <v>17</v>
      </c>
      <c r="I21" s="92"/>
      <c r="J21" s="94" t="s">
        <v>2043</v>
      </c>
    </row>
    <row r="22" ht="19.95" customHeight="1" spans="1:10">
      <c r="A22" s="77"/>
      <c r="B22" s="39">
        <v>19</v>
      </c>
      <c r="C22" s="90" t="s">
        <v>2044</v>
      </c>
      <c r="D22" s="32" t="s">
        <v>2045</v>
      </c>
      <c r="E22" s="39" t="s">
        <v>2042</v>
      </c>
      <c r="F22" s="39" t="s">
        <v>60</v>
      </c>
      <c r="G22" s="91" t="s">
        <v>17</v>
      </c>
      <c r="H22" s="92"/>
      <c r="I22" s="92"/>
      <c r="J22" s="94" t="s">
        <v>2046</v>
      </c>
    </row>
    <row r="23" ht="19.95" customHeight="1" spans="1:10">
      <c r="A23" s="77"/>
      <c r="B23" s="39">
        <v>20</v>
      </c>
      <c r="C23" s="90" t="s">
        <v>2047</v>
      </c>
      <c r="D23" s="32" t="s">
        <v>2048</v>
      </c>
      <c r="E23" s="39" t="s">
        <v>2049</v>
      </c>
      <c r="F23" s="39" t="s">
        <v>109</v>
      </c>
      <c r="G23" s="92"/>
      <c r="H23" s="92"/>
      <c r="I23" s="91" t="s">
        <v>17</v>
      </c>
      <c r="J23" s="94" t="s">
        <v>2050</v>
      </c>
    </row>
    <row r="24" ht="19.95" customHeight="1" spans="1:10">
      <c r="A24" s="77"/>
      <c r="B24" s="39">
        <v>21</v>
      </c>
      <c r="C24" s="90" t="s">
        <v>2051</v>
      </c>
      <c r="D24" s="32" t="s">
        <v>2052</v>
      </c>
      <c r="E24" s="39" t="s">
        <v>2053</v>
      </c>
      <c r="F24" s="39" t="s">
        <v>109</v>
      </c>
      <c r="G24" s="91" t="s">
        <v>17</v>
      </c>
      <c r="H24" s="92"/>
      <c r="I24" s="92"/>
      <c r="J24" s="95" t="s">
        <v>2054</v>
      </c>
    </row>
    <row r="25" ht="19.95" customHeight="1" spans="1:10">
      <c r="A25" s="77"/>
      <c r="B25" s="39">
        <v>22</v>
      </c>
      <c r="C25" s="90" t="s">
        <v>2055</v>
      </c>
      <c r="D25" s="32" t="s">
        <v>2056</v>
      </c>
      <c r="E25" s="39" t="s">
        <v>2057</v>
      </c>
      <c r="F25" s="39" t="s">
        <v>109</v>
      </c>
      <c r="G25" s="92"/>
      <c r="H25" s="92"/>
      <c r="I25" s="91" t="s">
        <v>17</v>
      </c>
      <c r="J25" s="95" t="s">
        <v>2058</v>
      </c>
    </row>
    <row r="26" ht="19.95" customHeight="1" spans="1:10">
      <c r="A26" s="77"/>
      <c r="B26" s="39">
        <v>23</v>
      </c>
      <c r="C26" s="90" t="s">
        <v>2059</v>
      </c>
      <c r="D26" s="32" t="s">
        <v>2060</v>
      </c>
      <c r="E26" s="39" t="s">
        <v>2061</v>
      </c>
      <c r="F26" s="39" t="s">
        <v>60</v>
      </c>
      <c r="G26" s="92"/>
      <c r="H26" s="91" t="s">
        <v>17</v>
      </c>
      <c r="I26" s="92"/>
      <c r="J26" s="95" t="s">
        <v>2062</v>
      </c>
    </row>
    <row r="27" ht="19.95" customHeight="1" spans="1:10">
      <c r="A27" s="77"/>
      <c r="B27" s="39">
        <v>24</v>
      </c>
      <c r="C27" s="90" t="s">
        <v>2063</v>
      </c>
      <c r="D27" s="39" t="s">
        <v>2064</v>
      </c>
      <c r="E27" s="39" t="s">
        <v>2031</v>
      </c>
      <c r="F27" s="39" t="s">
        <v>109</v>
      </c>
      <c r="G27" s="92"/>
      <c r="H27" s="92"/>
      <c r="I27" s="91" t="s">
        <v>17</v>
      </c>
      <c r="J27" s="94" t="s">
        <v>2065</v>
      </c>
    </row>
    <row r="28" ht="19.95" customHeight="1" spans="2:9">
      <c r="B28" s="67" t="s">
        <v>281</v>
      </c>
      <c r="C28" s="68"/>
      <c r="D28" s="68"/>
      <c r="E28" s="68"/>
      <c r="F28" s="68"/>
      <c r="G28" s="9">
        <v>12</v>
      </c>
      <c r="H28" s="9">
        <v>5</v>
      </c>
      <c r="I28" s="9">
        <v>7</v>
      </c>
    </row>
    <row r="29" ht="19.95" customHeight="1"/>
    <row r="30" ht="19.95" customHeight="1" spans="6:6">
      <c r="F30" s="34" t="s">
        <v>282</v>
      </c>
    </row>
    <row r="31" ht="19.95" customHeight="1" spans="6:6">
      <c r="F31" s="33" t="s">
        <v>283</v>
      </c>
    </row>
  </sheetData>
  <mergeCells count="11">
    <mergeCell ref="A1:J1"/>
    <mergeCell ref="G2:I2"/>
    <mergeCell ref="B28:F28"/>
    <mergeCell ref="A2:A3"/>
    <mergeCell ref="A4:A27"/>
    <mergeCell ref="B2:B3"/>
    <mergeCell ref="C2:C3"/>
    <mergeCell ref="D2:D3"/>
    <mergeCell ref="E2:E3"/>
    <mergeCell ref="F2:F3"/>
    <mergeCell ref="J2:J3"/>
  </mergeCells>
  <pageMargins left="0.699305555555556" right="0.699305555555556"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topLeftCell="A4" workbookViewId="0">
      <selection activeCell="F30" sqref="F30"/>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2066</v>
      </c>
      <c r="B1" s="9"/>
      <c r="C1" s="9"/>
      <c r="D1" s="9"/>
      <c r="E1" s="9"/>
      <c r="F1" s="9"/>
      <c r="G1" s="9"/>
      <c r="H1" s="9"/>
      <c r="I1" s="9"/>
      <c r="J1" s="9"/>
    </row>
    <row r="2" ht="19.95" customHeight="1" spans="1:10">
      <c r="A2" s="11" t="s">
        <v>1</v>
      </c>
      <c r="B2" s="10" t="s">
        <v>2</v>
      </c>
      <c r="C2" s="10" t="s">
        <v>3</v>
      </c>
      <c r="D2" s="11" t="s">
        <v>4</v>
      </c>
      <c r="E2" s="11" t="s">
        <v>285</v>
      </c>
      <c r="F2" s="11" t="s">
        <v>6</v>
      </c>
      <c r="G2" s="11" t="s">
        <v>7</v>
      </c>
      <c r="H2" s="11"/>
      <c r="I2" s="11"/>
      <c r="J2" s="16" t="s">
        <v>8</v>
      </c>
    </row>
    <row r="3" ht="19.95" customHeight="1" spans="1:10">
      <c r="A3" s="11"/>
      <c r="B3" s="10"/>
      <c r="C3" s="10"/>
      <c r="D3" s="11"/>
      <c r="E3" s="11"/>
      <c r="F3" s="11"/>
      <c r="G3" s="11" t="s">
        <v>9</v>
      </c>
      <c r="H3" s="11" t="s">
        <v>10</v>
      </c>
      <c r="I3" s="11" t="s">
        <v>11</v>
      </c>
      <c r="J3" s="16"/>
    </row>
    <row r="4" ht="19.95" customHeight="1" spans="1:10">
      <c r="A4" s="19" t="s">
        <v>2067</v>
      </c>
      <c r="B4" s="41">
        <v>1</v>
      </c>
      <c r="C4" s="83" t="s">
        <v>2068</v>
      </c>
      <c r="D4" s="17" t="s">
        <v>2069</v>
      </c>
      <c r="E4" s="17" t="s">
        <v>2070</v>
      </c>
      <c r="F4" s="17" t="s">
        <v>2071</v>
      </c>
      <c r="G4" s="41"/>
      <c r="H4" s="41"/>
      <c r="I4" s="41" t="s">
        <v>17</v>
      </c>
      <c r="J4" s="17" t="s">
        <v>2072</v>
      </c>
    </row>
    <row r="5" ht="19.95" customHeight="1" spans="1:10">
      <c r="A5" s="24"/>
      <c r="B5" s="41">
        <v>2</v>
      </c>
      <c r="C5" s="17" t="s">
        <v>2073</v>
      </c>
      <c r="D5" s="17" t="s">
        <v>2074</v>
      </c>
      <c r="E5" s="17" t="s">
        <v>2075</v>
      </c>
      <c r="F5" s="17" t="s">
        <v>2076</v>
      </c>
      <c r="G5" s="41" t="s">
        <v>17</v>
      </c>
      <c r="H5" s="41"/>
      <c r="I5" s="41"/>
      <c r="J5" s="17" t="s">
        <v>2077</v>
      </c>
    </row>
    <row r="6" ht="19.95" customHeight="1" spans="1:10">
      <c r="A6" s="24"/>
      <c r="B6" s="41">
        <v>3</v>
      </c>
      <c r="C6" s="17" t="s">
        <v>2078</v>
      </c>
      <c r="D6" s="17" t="s">
        <v>2079</v>
      </c>
      <c r="E6" s="17" t="s">
        <v>2070</v>
      </c>
      <c r="F6" s="17" t="s">
        <v>696</v>
      </c>
      <c r="G6" s="41" t="s">
        <v>17</v>
      </c>
      <c r="H6" s="41"/>
      <c r="I6" s="41"/>
      <c r="J6" s="17" t="s">
        <v>2080</v>
      </c>
    </row>
    <row r="7" ht="19.95" customHeight="1" spans="1:10">
      <c r="A7" s="24"/>
      <c r="B7" s="41">
        <v>4</v>
      </c>
      <c r="C7" s="17" t="s">
        <v>2081</v>
      </c>
      <c r="D7" s="17" t="s">
        <v>2082</v>
      </c>
      <c r="E7" s="17" t="s">
        <v>2083</v>
      </c>
      <c r="F7" s="41" t="s">
        <v>2076</v>
      </c>
      <c r="G7" s="41"/>
      <c r="H7" s="41"/>
      <c r="I7" s="41" t="s">
        <v>17</v>
      </c>
      <c r="J7" s="17" t="s">
        <v>2084</v>
      </c>
    </row>
    <row r="8" ht="19.95" customHeight="1" spans="1:10">
      <c r="A8" s="24"/>
      <c r="B8" s="41">
        <v>5</v>
      </c>
      <c r="C8" s="17" t="s">
        <v>2085</v>
      </c>
      <c r="D8" s="17" t="s">
        <v>2086</v>
      </c>
      <c r="E8" s="17" t="s">
        <v>2087</v>
      </c>
      <c r="F8" s="41" t="s">
        <v>2076</v>
      </c>
      <c r="G8" s="41" t="s">
        <v>17</v>
      </c>
      <c r="H8" s="41"/>
      <c r="I8" s="41"/>
      <c r="J8" s="17" t="s">
        <v>2088</v>
      </c>
    </row>
    <row r="9" ht="19.95" customHeight="1" spans="1:10">
      <c r="A9" s="24"/>
      <c r="B9" s="41">
        <v>6</v>
      </c>
      <c r="C9" s="17" t="s">
        <v>2089</v>
      </c>
      <c r="D9" s="17" t="s">
        <v>2090</v>
      </c>
      <c r="E9" s="17" t="s">
        <v>2075</v>
      </c>
      <c r="F9" s="41" t="s">
        <v>2076</v>
      </c>
      <c r="G9" s="41"/>
      <c r="H9" s="41" t="s">
        <v>17</v>
      </c>
      <c r="I9" s="84"/>
      <c r="J9" s="17" t="s">
        <v>2091</v>
      </c>
    </row>
    <row r="10" ht="19.95" customHeight="1" spans="1:10">
      <c r="A10" s="24"/>
      <c r="B10" s="41">
        <v>7</v>
      </c>
      <c r="C10" s="17" t="s">
        <v>2092</v>
      </c>
      <c r="D10" s="17" t="s">
        <v>2093</v>
      </c>
      <c r="E10" s="17" t="s">
        <v>2094</v>
      </c>
      <c r="F10" s="17" t="s">
        <v>853</v>
      </c>
      <c r="G10" s="41" t="s">
        <v>17</v>
      </c>
      <c r="H10" s="41"/>
      <c r="I10" s="41"/>
      <c r="J10" s="17" t="s">
        <v>2095</v>
      </c>
    </row>
    <row r="11" ht="19.95" customHeight="1" spans="1:10">
      <c r="A11" s="24"/>
      <c r="B11" s="41">
        <v>8</v>
      </c>
      <c r="C11" s="17" t="s">
        <v>2096</v>
      </c>
      <c r="D11" s="17" t="s">
        <v>2097</v>
      </c>
      <c r="E11" s="17" t="s">
        <v>2098</v>
      </c>
      <c r="F11" s="17" t="s">
        <v>853</v>
      </c>
      <c r="G11" s="41" t="s">
        <v>17</v>
      </c>
      <c r="H11" s="84"/>
      <c r="I11" s="41"/>
      <c r="J11" s="17" t="s">
        <v>2099</v>
      </c>
    </row>
    <row r="12" ht="19.95" customHeight="1" spans="1:10">
      <c r="A12" s="24"/>
      <c r="B12" s="41">
        <v>9</v>
      </c>
      <c r="C12" s="41" t="s">
        <v>2100</v>
      </c>
      <c r="D12" s="41" t="s">
        <v>2101</v>
      </c>
      <c r="E12" s="41" t="s">
        <v>2102</v>
      </c>
      <c r="F12" s="41" t="s">
        <v>633</v>
      </c>
      <c r="G12" s="84"/>
      <c r="H12" s="41" t="s">
        <v>17</v>
      </c>
      <c r="I12" s="41"/>
      <c r="J12" s="17" t="s">
        <v>2103</v>
      </c>
    </row>
    <row r="13" ht="19.95" customHeight="1" spans="1:10">
      <c r="A13" s="24"/>
      <c r="B13" s="41">
        <v>10</v>
      </c>
      <c r="C13" s="41" t="s">
        <v>2104</v>
      </c>
      <c r="D13" s="41" t="s">
        <v>2105</v>
      </c>
      <c r="E13" s="41" t="s">
        <v>2106</v>
      </c>
      <c r="F13" s="41" t="s">
        <v>60</v>
      </c>
      <c r="G13" s="41" t="s">
        <v>17</v>
      </c>
      <c r="H13" s="41"/>
      <c r="I13" s="41"/>
      <c r="J13" s="17" t="s">
        <v>2107</v>
      </c>
    </row>
    <row r="14" ht="19.95" customHeight="1" spans="1:10">
      <c r="A14" s="24"/>
      <c r="B14" s="41">
        <v>11</v>
      </c>
      <c r="C14" s="41" t="s">
        <v>2108</v>
      </c>
      <c r="D14" s="41" t="s">
        <v>2109</v>
      </c>
      <c r="E14" s="41" t="s">
        <v>2110</v>
      </c>
      <c r="F14" s="41" t="s">
        <v>60</v>
      </c>
      <c r="G14" s="84"/>
      <c r="H14" s="41"/>
      <c r="I14" s="41" t="s">
        <v>17</v>
      </c>
      <c r="J14" s="17" t="s">
        <v>2111</v>
      </c>
    </row>
    <row r="15" ht="19.95" customHeight="1" spans="1:10">
      <c r="A15" s="24"/>
      <c r="B15" s="41">
        <v>12</v>
      </c>
      <c r="C15" s="41" t="s">
        <v>2112</v>
      </c>
      <c r="D15" s="41" t="s">
        <v>2113</v>
      </c>
      <c r="E15" s="41" t="s">
        <v>2114</v>
      </c>
      <c r="F15" s="41" t="s">
        <v>60</v>
      </c>
      <c r="G15" s="41"/>
      <c r="H15" s="84"/>
      <c r="I15" s="41" t="s">
        <v>17</v>
      </c>
      <c r="J15" s="17" t="s">
        <v>2115</v>
      </c>
    </row>
    <row r="16" ht="19.95" customHeight="1" spans="1:10">
      <c r="A16" s="24"/>
      <c r="B16" s="41">
        <v>13</v>
      </c>
      <c r="C16" s="41" t="s">
        <v>2116</v>
      </c>
      <c r="D16" s="41" t="s">
        <v>2117</v>
      </c>
      <c r="E16" s="41" t="s">
        <v>2118</v>
      </c>
      <c r="F16" s="41" t="s">
        <v>869</v>
      </c>
      <c r="G16" s="41" t="s">
        <v>17</v>
      </c>
      <c r="H16" s="41"/>
      <c r="I16" s="41"/>
      <c r="J16" s="17" t="s">
        <v>2119</v>
      </c>
    </row>
    <row r="17" ht="19.95" customHeight="1" spans="1:10">
      <c r="A17" s="24"/>
      <c r="B17" s="41">
        <v>14</v>
      </c>
      <c r="C17" s="41" t="s">
        <v>2120</v>
      </c>
      <c r="D17" s="41" t="s">
        <v>2121</v>
      </c>
      <c r="E17" s="41" t="s">
        <v>2118</v>
      </c>
      <c r="F17" s="41" t="s">
        <v>869</v>
      </c>
      <c r="G17" s="41" t="s">
        <v>17</v>
      </c>
      <c r="H17" s="41"/>
      <c r="I17" s="41"/>
      <c r="J17" s="17" t="s">
        <v>2122</v>
      </c>
    </row>
    <row r="18" ht="19.95" customHeight="1" spans="1:10">
      <c r="A18" s="24"/>
      <c r="B18" s="41">
        <v>15</v>
      </c>
      <c r="C18" s="41" t="s">
        <v>2123</v>
      </c>
      <c r="D18" s="41" t="s">
        <v>2124</v>
      </c>
      <c r="E18" s="41" t="s">
        <v>2125</v>
      </c>
      <c r="F18" s="41" t="s">
        <v>869</v>
      </c>
      <c r="G18" s="41"/>
      <c r="H18" s="41"/>
      <c r="I18" s="41" t="s">
        <v>17</v>
      </c>
      <c r="J18" s="17" t="s">
        <v>2126</v>
      </c>
    </row>
    <row r="19" ht="19.95" customHeight="1" spans="1:10">
      <c r="A19" s="24"/>
      <c r="B19" s="41">
        <v>16</v>
      </c>
      <c r="C19" s="41" t="s">
        <v>2127</v>
      </c>
      <c r="D19" s="41" t="s">
        <v>2128</v>
      </c>
      <c r="E19" s="41" t="s">
        <v>2129</v>
      </c>
      <c r="F19" s="41" t="s">
        <v>869</v>
      </c>
      <c r="G19" s="41" t="s">
        <v>17</v>
      </c>
      <c r="H19" s="41"/>
      <c r="I19" s="41"/>
      <c r="J19" s="17" t="s">
        <v>2130</v>
      </c>
    </row>
    <row r="20" ht="19.95" customHeight="1" spans="1:10">
      <c r="A20" s="85"/>
      <c r="B20" s="17">
        <v>17</v>
      </c>
      <c r="C20" s="41" t="s">
        <v>2131</v>
      </c>
      <c r="D20" s="41" t="s">
        <v>2093</v>
      </c>
      <c r="E20" s="41" t="s">
        <v>2132</v>
      </c>
      <c r="F20" s="41" t="s">
        <v>869</v>
      </c>
      <c r="G20" s="41"/>
      <c r="H20" s="41" t="s">
        <v>17</v>
      </c>
      <c r="I20" s="41"/>
      <c r="J20" s="41" t="s">
        <v>2133</v>
      </c>
    </row>
    <row r="21" ht="19.95" customHeight="1" spans="1:10">
      <c r="A21" s="86"/>
      <c r="B21" s="67" t="s">
        <v>281</v>
      </c>
      <c r="C21" s="87"/>
      <c r="D21" s="87"/>
      <c r="E21" s="87"/>
      <c r="F21" s="87"/>
      <c r="G21" s="88">
        <v>9</v>
      </c>
      <c r="H21" s="88">
        <v>3</v>
      </c>
      <c r="I21" s="88">
        <v>5</v>
      </c>
      <c r="J21" s="86"/>
    </row>
    <row r="22" ht="19.95" customHeight="1" spans="1:10">
      <c r="A22" s="86"/>
      <c r="B22" s="86"/>
      <c r="C22" s="86"/>
      <c r="D22" s="86"/>
      <c r="E22" s="86"/>
      <c r="F22" s="86"/>
      <c r="G22" s="86"/>
      <c r="H22" s="86"/>
      <c r="I22" s="86"/>
      <c r="J22" s="86"/>
    </row>
    <row r="23" ht="19.95" customHeight="1" spans="1:10">
      <c r="A23" s="86"/>
      <c r="B23" s="86"/>
      <c r="C23" s="86"/>
      <c r="D23" s="86"/>
      <c r="E23" s="86"/>
      <c r="F23" s="34" t="s">
        <v>282</v>
      </c>
      <c r="G23" s="86"/>
      <c r="H23" s="86"/>
      <c r="I23" s="86"/>
      <c r="J23" s="86"/>
    </row>
    <row r="24" ht="19.95" customHeight="1" spans="1:10">
      <c r="A24" s="86"/>
      <c r="B24" s="86"/>
      <c r="C24" s="86"/>
      <c r="D24" s="86"/>
      <c r="E24" s="86"/>
      <c r="F24" s="33" t="s">
        <v>283</v>
      </c>
      <c r="G24" s="86"/>
      <c r="H24" s="86"/>
      <c r="I24" s="86"/>
      <c r="J24" s="86"/>
    </row>
  </sheetData>
  <mergeCells count="11">
    <mergeCell ref="A1:J1"/>
    <mergeCell ref="G2:I2"/>
    <mergeCell ref="B21:F21"/>
    <mergeCell ref="A2:A3"/>
    <mergeCell ref="A4:A20"/>
    <mergeCell ref="B2:B3"/>
    <mergeCell ref="C2:C3"/>
    <mergeCell ref="D2:D3"/>
    <mergeCell ref="E2:E3"/>
    <mergeCell ref="F2:F3"/>
    <mergeCell ref="J2:J3"/>
  </mergeCells>
  <pageMargins left="0.699305555555556" right="0.699305555555556"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
  <sheetViews>
    <sheetView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2134</v>
      </c>
      <c r="B1" s="9"/>
      <c r="C1" s="9"/>
      <c r="D1" s="9"/>
      <c r="E1" s="9"/>
      <c r="F1" s="9"/>
      <c r="G1" s="9"/>
      <c r="H1" s="9"/>
      <c r="I1" s="9"/>
      <c r="J1" s="9"/>
    </row>
    <row r="2" ht="19.95" customHeight="1" spans="1:10">
      <c r="A2" s="74" t="s">
        <v>1</v>
      </c>
      <c r="B2" s="74" t="s">
        <v>2</v>
      </c>
      <c r="C2" s="74" t="s">
        <v>3</v>
      </c>
      <c r="D2" s="75" t="s">
        <v>4</v>
      </c>
      <c r="E2" s="75" t="s">
        <v>285</v>
      </c>
      <c r="F2" s="75" t="s">
        <v>6</v>
      </c>
      <c r="G2" s="75" t="s">
        <v>7</v>
      </c>
      <c r="H2" s="75"/>
      <c r="I2" s="75"/>
      <c r="J2" s="78" t="s">
        <v>8</v>
      </c>
    </row>
    <row r="3" ht="19.95" customHeight="1" spans="1:10">
      <c r="A3" s="74"/>
      <c r="B3" s="74"/>
      <c r="C3" s="74"/>
      <c r="D3" s="75"/>
      <c r="E3" s="75"/>
      <c r="F3" s="75"/>
      <c r="G3" s="75" t="s">
        <v>9</v>
      </c>
      <c r="H3" s="75" t="s">
        <v>10</v>
      </c>
      <c r="I3" s="75" t="s">
        <v>11</v>
      </c>
      <c r="J3" s="79"/>
    </row>
    <row r="4" ht="19.95" customHeight="1" spans="1:11">
      <c r="A4" s="76" t="s">
        <v>2135</v>
      </c>
      <c r="B4" s="74">
        <v>1</v>
      </c>
      <c r="C4" s="74" t="s">
        <v>2136</v>
      </c>
      <c r="D4" s="74" t="s">
        <v>2137</v>
      </c>
      <c r="E4" s="74" t="s">
        <v>2138</v>
      </c>
      <c r="F4" s="74" t="s">
        <v>109</v>
      </c>
      <c r="G4" s="75" t="s">
        <v>17</v>
      </c>
      <c r="H4" s="75"/>
      <c r="I4" s="75"/>
      <c r="J4" s="80" t="s">
        <v>2139</v>
      </c>
      <c r="K4" s="81"/>
    </row>
    <row r="5" ht="19.95" customHeight="1" spans="1:11">
      <c r="A5" s="77"/>
      <c r="B5" s="74">
        <v>2</v>
      </c>
      <c r="C5" s="75" t="s">
        <v>2140</v>
      </c>
      <c r="D5" s="74" t="s">
        <v>2141</v>
      </c>
      <c r="E5" s="74" t="s">
        <v>2142</v>
      </c>
      <c r="F5" s="74" t="s">
        <v>109</v>
      </c>
      <c r="G5" s="75" t="s">
        <v>17</v>
      </c>
      <c r="H5" s="75"/>
      <c r="I5" s="75"/>
      <c r="J5" s="82" t="s">
        <v>2143</v>
      </c>
      <c r="K5" s="81"/>
    </row>
    <row r="6" ht="19.95" customHeight="1" spans="1:11">
      <c r="A6" s="77"/>
      <c r="B6" s="74">
        <v>3</v>
      </c>
      <c r="C6" s="74" t="s">
        <v>2144</v>
      </c>
      <c r="D6" s="74" t="s">
        <v>2145</v>
      </c>
      <c r="E6" s="74" t="s">
        <v>2146</v>
      </c>
      <c r="F6" s="74" t="s">
        <v>109</v>
      </c>
      <c r="G6" s="75"/>
      <c r="H6" s="75"/>
      <c r="I6" s="75" t="s">
        <v>17</v>
      </c>
      <c r="J6" s="82" t="s">
        <v>2147</v>
      </c>
      <c r="K6" s="81"/>
    </row>
    <row r="7" ht="19.95" customHeight="1" spans="1:11">
      <c r="A7" s="77"/>
      <c r="B7" s="74">
        <v>4</v>
      </c>
      <c r="C7" s="74" t="s">
        <v>2148</v>
      </c>
      <c r="D7" s="74" t="s">
        <v>2149</v>
      </c>
      <c r="E7" s="74" t="s">
        <v>2150</v>
      </c>
      <c r="F7" s="74" t="s">
        <v>109</v>
      </c>
      <c r="G7" s="75"/>
      <c r="H7" s="75" t="s">
        <v>17</v>
      </c>
      <c r="I7" s="75"/>
      <c r="J7" s="82" t="s">
        <v>2151</v>
      </c>
      <c r="K7" s="81"/>
    </row>
    <row r="8" ht="19.95" customHeight="1" spans="2:9">
      <c r="B8" s="67" t="s">
        <v>281</v>
      </c>
      <c r="C8" s="68"/>
      <c r="D8" s="68"/>
      <c r="E8" s="68"/>
      <c r="F8" s="68"/>
      <c r="G8" s="9">
        <v>2</v>
      </c>
      <c r="H8" s="9">
        <v>1</v>
      </c>
      <c r="I8" s="9">
        <v>1</v>
      </c>
    </row>
    <row r="9" ht="19.95" customHeight="1"/>
    <row r="10" ht="19.95" customHeight="1" spans="6:6">
      <c r="F10" s="34" t="s">
        <v>282</v>
      </c>
    </row>
    <row r="11" ht="19.95" customHeight="1" spans="6:6">
      <c r="F11" s="33" t="s">
        <v>283</v>
      </c>
    </row>
  </sheetData>
  <mergeCells count="15">
    <mergeCell ref="A1:J1"/>
    <mergeCell ref="G2:I2"/>
    <mergeCell ref="J4:K4"/>
    <mergeCell ref="J5:K5"/>
    <mergeCell ref="J6:K6"/>
    <mergeCell ref="J7:K7"/>
    <mergeCell ref="B8:F8"/>
    <mergeCell ref="A2:A3"/>
    <mergeCell ref="A4:A7"/>
    <mergeCell ref="B2:B3"/>
    <mergeCell ref="C2:C3"/>
    <mergeCell ref="D2:D3"/>
    <mergeCell ref="E2:E3"/>
    <mergeCell ref="F2:F3"/>
    <mergeCell ref="J2:J3"/>
  </mergeCells>
  <pageMargins left="0.699305555555556" right="0.699305555555556"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3"/>
  <sheetViews>
    <sheetView zoomScale="85" zoomScaleNormal="85"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2152</v>
      </c>
      <c r="B1" s="9"/>
      <c r="C1" s="9"/>
      <c r="D1" s="9"/>
      <c r="E1" s="9"/>
      <c r="F1" s="9"/>
      <c r="G1" s="9"/>
      <c r="H1" s="9"/>
      <c r="I1" s="9"/>
      <c r="J1" s="9"/>
    </row>
    <row r="2" ht="19.95" customHeight="1" spans="1:10">
      <c r="A2" s="11" t="s">
        <v>1</v>
      </c>
      <c r="B2" s="10" t="s">
        <v>2</v>
      </c>
      <c r="C2" s="10" t="s">
        <v>3</v>
      </c>
      <c r="D2" s="11" t="s">
        <v>4</v>
      </c>
      <c r="E2" s="11" t="s">
        <v>285</v>
      </c>
      <c r="F2" s="11" t="s">
        <v>6</v>
      </c>
      <c r="G2" s="11" t="s">
        <v>7</v>
      </c>
      <c r="H2" s="11"/>
      <c r="I2" s="11"/>
      <c r="J2" s="36" t="s">
        <v>8</v>
      </c>
    </row>
    <row r="3" ht="19.95" customHeight="1" spans="1:10">
      <c r="A3" s="11"/>
      <c r="B3" s="10"/>
      <c r="C3" s="10"/>
      <c r="D3" s="11"/>
      <c r="E3" s="11"/>
      <c r="F3" s="11"/>
      <c r="G3" s="11"/>
      <c r="H3" s="11"/>
      <c r="I3" s="11"/>
      <c r="J3" s="36"/>
    </row>
    <row r="4" ht="19.95" customHeight="1" spans="1:10">
      <c r="A4" s="38" t="s">
        <v>2153</v>
      </c>
      <c r="B4" s="39">
        <v>1</v>
      </c>
      <c r="C4" s="40" t="s">
        <v>2154</v>
      </c>
      <c r="D4" s="41" t="s">
        <v>2155</v>
      </c>
      <c r="E4" s="41" t="s">
        <v>2156</v>
      </c>
      <c r="F4" s="41" t="s">
        <v>60</v>
      </c>
      <c r="G4" s="42" t="s">
        <v>17</v>
      </c>
      <c r="H4" s="43"/>
      <c r="I4" s="43"/>
      <c r="J4" s="58" t="s">
        <v>2157</v>
      </c>
    </row>
    <row r="5" ht="19.95" customHeight="1" spans="1:10">
      <c r="A5" s="44"/>
      <c r="B5" s="39">
        <v>2</v>
      </c>
      <c r="C5" s="40" t="s">
        <v>2158</v>
      </c>
      <c r="D5" s="41" t="s">
        <v>2159</v>
      </c>
      <c r="E5" s="41" t="s">
        <v>2160</v>
      </c>
      <c r="F5" s="41" t="s">
        <v>60</v>
      </c>
      <c r="G5" s="43"/>
      <c r="H5" s="42" t="s">
        <v>17</v>
      </c>
      <c r="I5" s="43"/>
      <c r="J5" s="58" t="s">
        <v>2161</v>
      </c>
    </row>
    <row r="6" ht="19.95" customHeight="1" spans="1:10">
      <c r="A6" s="44"/>
      <c r="B6" s="39">
        <v>3</v>
      </c>
      <c r="C6" s="40" t="s">
        <v>2162</v>
      </c>
      <c r="D6" s="41" t="s">
        <v>2163</v>
      </c>
      <c r="E6" s="41" t="s">
        <v>2164</v>
      </c>
      <c r="F6" s="41" t="s">
        <v>60</v>
      </c>
      <c r="G6" s="42" t="s">
        <v>17</v>
      </c>
      <c r="H6" s="43"/>
      <c r="I6" s="43"/>
      <c r="J6" s="58" t="s">
        <v>2165</v>
      </c>
    </row>
    <row r="7" ht="19.95" customHeight="1" spans="1:10">
      <c r="A7" s="44"/>
      <c r="B7" s="39">
        <v>4</v>
      </c>
      <c r="C7" s="40" t="s">
        <v>2166</v>
      </c>
      <c r="D7" s="41" t="s">
        <v>2167</v>
      </c>
      <c r="E7" s="41" t="s">
        <v>2168</v>
      </c>
      <c r="F7" s="41" t="s">
        <v>853</v>
      </c>
      <c r="G7" s="42" t="s">
        <v>17</v>
      </c>
      <c r="H7" s="43"/>
      <c r="I7" s="45"/>
      <c r="J7" s="58" t="s">
        <v>2169</v>
      </c>
    </row>
    <row r="8" ht="19.95" customHeight="1" spans="1:10">
      <c r="A8" s="44"/>
      <c r="B8" s="39">
        <v>5</v>
      </c>
      <c r="C8" s="40" t="s">
        <v>2170</v>
      </c>
      <c r="D8" s="41" t="s">
        <v>2171</v>
      </c>
      <c r="E8" s="41" t="s">
        <v>2172</v>
      </c>
      <c r="F8" s="41" t="s">
        <v>696</v>
      </c>
      <c r="G8" s="45"/>
      <c r="H8" s="42" t="s">
        <v>17</v>
      </c>
      <c r="I8" s="43"/>
      <c r="J8" s="58" t="s">
        <v>2173</v>
      </c>
    </row>
    <row r="9" ht="19.95" customHeight="1" spans="1:10">
      <c r="A9" s="44"/>
      <c r="B9" s="39">
        <v>6</v>
      </c>
      <c r="C9" s="40" t="s">
        <v>2174</v>
      </c>
      <c r="D9" s="41" t="s">
        <v>2175</v>
      </c>
      <c r="E9" s="41" t="s">
        <v>2172</v>
      </c>
      <c r="F9" s="41" t="s">
        <v>2176</v>
      </c>
      <c r="G9" s="42" t="s">
        <v>17</v>
      </c>
      <c r="H9" s="43"/>
      <c r="I9" s="45"/>
      <c r="J9" s="58" t="s">
        <v>2177</v>
      </c>
    </row>
    <row r="10" ht="19.95" customHeight="1" spans="1:10">
      <c r="A10" s="44"/>
      <c r="B10" s="39">
        <v>7</v>
      </c>
      <c r="C10" s="40" t="s">
        <v>2178</v>
      </c>
      <c r="D10" s="41" t="s">
        <v>2179</v>
      </c>
      <c r="E10" s="41" t="s">
        <v>2164</v>
      </c>
      <c r="F10" s="41" t="s">
        <v>853</v>
      </c>
      <c r="G10" s="45"/>
      <c r="H10" s="42" t="s">
        <v>17</v>
      </c>
      <c r="I10" s="43"/>
      <c r="J10" s="58" t="s">
        <v>2180</v>
      </c>
    </row>
    <row r="11" ht="19.95" customHeight="1" spans="1:10">
      <c r="A11" s="44"/>
      <c r="B11" s="39">
        <v>8</v>
      </c>
      <c r="C11" s="40" t="s">
        <v>2181</v>
      </c>
      <c r="D11" s="41" t="s">
        <v>2182</v>
      </c>
      <c r="E11" s="41" t="s">
        <v>2183</v>
      </c>
      <c r="F11" s="41" t="s">
        <v>786</v>
      </c>
      <c r="G11" s="43"/>
      <c r="H11" s="42" t="s">
        <v>17</v>
      </c>
      <c r="I11" s="43"/>
      <c r="J11" s="58" t="s">
        <v>2184</v>
      </c>
    </row>
    <row r="12" ht="19.95" customHeight="1" spans="1:10">
      <c r="A12" s="44"/>
      <c r="B12" s="39">
        <v>9</v>
      </c>
      <c r="C12" s="40" t="s">
        <v>2185</v>
      </c>
      <c r="D12" s="41" t="s">
        <v>2186</v>
      </c>
      <c r="E12" s="41" t="s">
        <v>2187</v>
      </c>
      <c r="F12" s="41" t="s">
        <v>60</v>
      </c>
      <c r="G12" s="45"/>
      <c r="H12" s="42" t="s">
        <v>17</v>
      </c>
      <c r="I12" s="43"/>
      <c r="J12" s="58" t="s">
        <v>2188</v>
      </c>
    </row>
    <row r="13" ht="19.95" customHeight="1" spans="1:10">
      <c r="A13" s="44"/>
      <c r="B13" s="39">
        <v>10</v>
      </c>
      <c r="C13" s="46" t="s">
        <v>2189</v>
      </c>
      <c r="D13" s="41" t="s">
        <v>2190</v>
      </c>
      <c r="E13" s="41" t="s">
        <v>2191</v>
      </c>
      <c r="F13" s="41" t="s">
        <v>853</v>
      </c>
      <c r="G13" s="42" t="s">
        <v>17</v>
      </c>
      <c r="H13" s="45"/>
      <c r="I13" s="43"/>
      <c r="J13" s="71" t="s">
        <v>2192</v>
      </c>
    </row>
    <row r="14" ht="19.95" customHeight="1" spans="1:10">
      <c r="A14" s="44"/>
      <c r="B14" s="39">
        <v>11</v>
      </c>
      <c r="C14" s="46" t="s">
        <v>2193</v>
      </c>
      <c r="D14" s="41" t="s">
        <v>2194</v>
      </c>
      <c r="E14" s="41" t="s">
        <v>2187</v>
      </c>
      <c r="F14" s="41" t="s">
        <v>60</v>
      </c>
      <c r="G14" s="42" t="s">
        <v>17</v>
      </c>
      <c r="H14" s="43"/>
      <c r="I14" s="43"/>
      <c r="J14" s="58" t="s">
        <v>2195</v>
      </c>
    </row>
    <row r="15" ht="19.95" customHeight="1" spans="1:10">
      <c r="A15" s="44"/>
      <c r="B15" s="39">
        <v>12</v>
      </c>
      <c r="C15" s="46" t="s">
        <v>2196</v>
      </c>
      <c r="D15" s="41" t="s">
        <v>2197</v>
      </c>
      <c r="E15" s="41" t="s">
        <v>2198</v>
      </c>
      <c r="F15" s="41" t="s">
        <v>60</v>
      </c>
      <c r="G15" s="42" t="s">
        <v>17</v>
      </c>
      <c r="H15" s="43"/>
      <c r="I15" s="43"/>
      <c r="J15" s="58" t="s">
        <v>2199</v>
      </c>
    </row>
    <row r="16" ht="19.95" customHeight="1" spans="1:10">
      <c r="A16" s="44"/>
      <c r="B16" s="39">
        <v>13</v>
      </c>
      <c r="C16" s="46" t="s">
        <v>2200</v>
      </c>
      <c r="D16" s="41" t="s">
        <v>2201</v>
      </c>
      <c r="E16" s="41" t="s">
        <v>2198</v>
      </c>
      <c r="F16" s="41" t="s">
        <v>60</v>
      </c>
      <c r="G16" s="45"/>
      <c r="H16" s="42" t="s">
        <v>17</v>
      </c>
      <c r="I16" s="43"/>
      <c r="J16" s="58" t="s">
        <v>2202</v>
      </c>
    </row>
    <row r="17" ht="19.95" customHeight="1" spans="1:10">
      <c r="A17" s="44"/>
      <c r="B17" s="39">
        <v>14</v>
      </c>
      <c r="C17" s="46" t="s">
        <v>2203</v>
      </c>
      <c r="D17" s="41" t="s">
        <v>2204</v>
      </c>
      <c r="E17" s="41" t="s">
        <v>2205</v>
      </c>
      <c r="F17" s="41" t="s">
        <v>60</v>
      </c>
      <c r="G17" s="42" t="s">
        <v>17</v>
      </c>
      <c r="H17" s="43"/>
      <c r="I17" s="43"/>
      <c r="J17" s="58" t="s">
        <v>2206</v>
      </c>
    </row>
    <row r="18" ht="19.95" customHeight="1" spans="1:10">
      <c r="A18" s="44"/>
      <c r="B18" s="39">
        <v>15</v>
      </c>
      <c r="C18" s="46" t="s">
        <v>2207</v>
      </c>
      <c r="D18" s="41" t="s">
        <v>2208</v>
      </c>
      <c r="E18" s="41" t="s">
        <v>2205</v>
      </c>
      <c r="F18" s="41" t="s">
        <v>60</v>
      </c>
      <c r="G18" s="42" t="s">
        <v>17</v>
      </c>
      <c r="H18" s="43"/>
      <c r="I18" s="43"/>
      <c r="J18" s="58" t="s">
        <v>2209</v>
      </c>
    </row>
    <row r="19" ht="19.95" customHeight="1" spans="1:10">
      <c r="A19" s="44"/>
      <c r="B19" s="39">
        <v>16</v>
      </c>
      <c r="C19" s="46" t="s">
        <v>2210</v>
      </c>
      <c r="D19" s="41" t="s">
        <v>2211</v>
      </c>
      <c r="E19" s="41" t="s">
        <v>2212</v>
      </c>
      <c r="F19" s="41" t="s">
        <v>853</v>
      </c>
      <c r="G19" s="42" t="s">
        <v>17</v>
      </c>
      <c r="H19" s="43"/>
      <c r="I19" s="43"/>
      <c r="J19" s="58" t="s">
        <v>2213</v>
      </c>
    </row>
    <row r="20" ht="19.95" customHeight="1" spans="1:10">
      <c r="A20" s="44"/>
      <c r="B20" s="39">
        <v>17</v>
      </c>
      <c r="C20" s="46" t="s">
        <v>2214</v>
      </c>
      <c r="D20" s="41" t="s">
        <v>2215</v>
      </c>
      <c r="E20" s="41" t="s">
        <v>2216</v>
      </c>
      <c r="F20" s="41" t="s">
        <v>869</v>
      </c>
      <c r="G20" s="42" t="s">
        <v>17</v>
      </c>
      <c r="H20" s="43"/>
      <c r="I20" s="43"/>
      <c r="J20" s="40" t="s">
        <v>2217</v>
      </c>
    </row>
    <row r="21" ht="19.95" customHeight="1" spans="1:10">
      <c r="A21" s="44"/>
      <c r="B21" s="39">
        <v>18</v>
      </c>
      <c r="C21" s="46" t="s">
        <v>2218</v>
      </c>
      <c r="D21" s="41" t="s">
        <v>2219</v>
      </c>
      <c r="E21" s="41" t="s">
        <v>2220</v>
      </c>
      <c r="F21" s="41" t="s">
        <v>869</v>
      </c>
      <c r="G21" s="42" t="s">
        <v>17</v>
      </c>
      <c r="H21" s="43"/>
      <c r="I21" s="43"/>
      <c r="J21" s="58" t="s">
        <v>2221</v>
      </c>
    </row>
    <row r="22" ht="19.95" customHeight="1" spans="1:10">
      <c r="A22" s="44"/>
      <c r="B22" s="39">
        <v>19</v>
      </c>
      <c r="C22" s="46" t="s">
        <v>2222</v>
      </c>
      <c r="D22" s="41" t="s">
        <v>2223</v>
      </c>
      <c r="E22" s="41" t="s">
        <v>2224</v>
      </c>
      <c r="F22" s="41" t="s">
        <v>109</v>
      </c>
      <c r="G22" s="45"/>
      <c r="H22" s="43"/>
      <c r="I22" s="42" t="s">
        <v>17</v>
      </c>
      <c r="J22" s="58" t="s">
        <v>2225</v>
      </c>
    </row>
    <row r="23" ht="19.95" customHeight="1" spans="1:10">
      <c r="A23" s="44"/>
      <c r="B23" s="39">
        <v>20</v>
      </c>
      <c r="C23" s="46" t="s">
        <v>2226</v>
      </c>
      <c r="D23" s="41" t="s">
        <v>2227</v>
      </c>
      <c r="E23" s="41" t="s">
        <v>2228</v>
      </c>
      <c r="F23" s="41" t="s">
        <v>2229</v>
      </c>
      <c r="G23" s="45"/>
      <c r="H23" s="43"/>
      <c r="I23" s="42" t="s">
        <v>17</v>
      </c>
      <c r="J23" s="58" t="s">
        <v>2230</v>
      </c>
    </row>
    <row r="24" ht="19.95" customHeight="1" spans="1:10">
      <c r="A24" s="44"/>
      <c r="B24" s="39">
        <v>21</v>
      </c>
      <c r="C24" s="46" t="s">
        <v>2231</v>
      </c>
      <c r="D24" s="41" t="s">
        <v>306</v>
      </c>
      <c r="E24" s="41" t="s">
        <v>2228</v>
      </c>
      <c r="F24" s="41" t="s">
        <v>60</v>
      </c>
      <c r="G24" s="45"/>
      <c r="H24" s="42" t="s">
        <v>17</v>
      </c>
      <c r="I24" s="43"/>
      <c r="J24" s="58" t="s">
        <v>2232</v>
      </c>
    </row>
    <row r="25" ht="19.95" customHeight="1" spans="1:10">
      <c r="A25" s="44"/>
      <c r="B25" s="39">
        <v>22</v>
      </c>
      <c r="C25" s="46" t="s">
        <v>2233</v>
      </c>
      <c r="D25" s="41" t="s">
        <v>2234</v>
      </c>
      <c r="E25" s="41" t="s">
        <v>2228</v>
      </c>
      <c r="F25" s="41" t="s">
        <v>2229</v>
      </c>
      <c r="G25" s="45"/>
      <c r="H25" s="43"/>
      <c r="I25" s="42" t="s">
        <v>17</v>
      </c>
      <c r="J25" s="58" t="s">
        <v>2235</v>
      </c>
    </row>
    <row r="26" ht="19.95" customHeight="1" spans="1:10">
      <c r="A26" s="44"/>
      <c r="B26" s="39">
        <v>23</v>
      </c>
      <c r="C26" s="46" t="s">
        <v>2236</v>
      </c>
      <c r="D26" s="41" t="s">
        <v>2237</v>
      </c>
      <c r="E26" s="41" t="s">
        <v>2238</v>
      </c>
      <c r="F26" s="41" t="s">
        <v>786</v>
      </c>
      <c r="G26" s="42" t="s">
        <v>17</v>
      </c>
      <c r="H26" s="43"/>
      <c r="I26" s="43"/>
      <c r="J26" s="58" t="s">
        <v>2239</v>
      </c>
    </row>
    <row r="27" ht="19.95" customHeight="1" spans="1:10">
      <c r="A27" s="44"/>
      <c r="B27" s="39">
        <v>24</v>
      </c>
      <c r="C27" s="47" t="s">
        <v>2240</v>
      </c>
      <c r="D27" s="41" t="s">
        <v>2241</v>
      </c>
      <c r="E27" s="41" t="s">
        <v>2183</v>
      </c>
      <c r="F27" s="41" t="s">
        <v>60</v>
      </c>
      <c r="G27" s="42"/>
      <c r="H27" s="43"/>
      <c r="I27" s="42" t="s">
        <v>17</v>
      </c>
      <c r="J27" s="58" t="s">
        <v>2242</v>
      </c>
    </row>
    <row r="28" ht="19.95" customHeight="1" spans="1:10">
      <c r="A28" s="44"/>
      <c r="B28" s="39">
        <v>25</v>
      </c>
      <c r="C28" s="47" t="s">
        <v>2243</v>
      </c>
      <c r="D28" s="41" t="s">
        <v>2244</v>
      </c>
      <c r="E28" s="41" t="s">
        <v>2245</v>
      </c>
      <c r="F28" s="41" t="s">
        <v>853</v>
      </c>
      <c r="G28" s="42" t="s">
        <v>17</v>
      </c>
      <c r="H28" s="43"/>
      <c r="I28" s="43"/>
      <c r="J28" s="58" t="s">
        <v>2246</v>
      </c>
    </row>
    <row r="29" ht="19.95" customHeight="1" spans="1:10">
      <c r="A29" s="44"/>
      <c r="B29" s="39">
        <v>26</v>
      </c>
      <c r="C29" s="48" t="s">
        <v>2247</v>
      </c>
      <c r="D29" s="41" t="s">
        <v>2248</v>
      </c>
      <c r="E29" s="41" t="s">
        <v>2249</v>
      </c>
      <c r="F29" s="41" t="s">
        <v>853</v>
      </c>
      <c r="G29" s="45"/>
      <c r="H29" s="43"/>
      <c r="I29" s="42" t="s">
        <v>17</v>
      </c>
      <c r="J29" s="58" t="s">
        <v>2250</v>
      </c>
    </row>
    <row r="30" ht="19.95" customHeight="1" spans="1:10">
      <c r="A30" s="44"/>
      <c r="B30" s="39">
        <v>27</v>
      </c>
      <c r="C30" s="48" t="s">
        <v>2251</v>
      </c>
      <c r="D30" s="41" t="s">
        <v>2252</v>
      </c>
      <c r="E30" s="41" t="s">
        <v>2253</v>
      </c>
      <c r="F30" s="41" t="s">
        <v>60</v>
      </c>
      <c r="G30" s="42" t="s">
        <v>17</v>
      </c>
      <c r="H30" s="43"/>
      <c r="I30" s="43"/>
      <c r="J30" s="58" t="s">
        <v>2254</v>
      </c>
    </row>
    <row r="31" ht="19.95" customHeight="1" spans="1:10">
      <c r="A31" s="44"/>
      <c r="B31" s="39">
        <v>28</v>
      </c>
      <c r="C31" s="47" t="s">
        <v>2255</v>
      </c>
      <c r="D31" s="41" t="s">
        <v>2256</v>
      </c>
      <c r="E31" s="41" t="s">
        <v>2257</v>
      </c>
      <c r="F31" s="41" t="s">
        <v>786</v>
      </c>
      <c r="G31" s="45"/>
      <c r="H31" s="43"/>
      <c r="I31" s="42" t="s">
        <v>17</v>
      </c>
      <c r="J31" s="58" t="s">
        <v>2258</v>
      </c>
    </row>
    <row r="32" ht="19.95" customHeight="1" spans="1:10">
      <c r="A32" s="44"/>
      <c r="B32" s="39">
        <v>29</v>
      </c>
      <c r="C32" s="48" t="s">
        <v>2259</v>
      </c>
      <c r="D32" s="41" t="s">
        <v>2260</v>
      </c>
      <c r="E32" s="41" t="s">
        <v>2253</v>
      </c>
      <c r="F32" s="41" t="s">
        <v>60</v>
      </c>
      <c r="G32" s="45"/>
      <c r="H32" s="43"/>
      <c r="I32" s="42" t="s">
        <v>17</v>
      </c>
      <c r="J32" s="58" t="s">
        <v>2261</v>
      </c>
    </row>
    <row r="33" ht="19.95" customHeight="1" spans="1:10">
      <c r="A33" s="44"/>
      <c r="B33" s="39">
        <v>30</v>
      </c>
      <c r="C33" s="48" t="s">
        <v>2262</v>
      </c>
      <c r="D33" s="41" t="s">
        <v>2263</v>
      </c>
      <c r="E33" s="41" t="s">
        <v>2168</v>
      </c>
      <c r="F33" s="41" t="s">
        <v>109</v>
      </c>
      <c r="G33" s="42" t="s">
        <v>17</v>
      </c>
      <c r="H33" s="43"/>
      <c r="I33" s="43"/>
      <c r="J33" s="58" t="s">
        <v>2264</v>
      </c>
    </row>
    <row r="34" ht="19.95" customHeight="1" spans="1:10">
      <c r="A34" s="44"/>
      <c r="B34" s="39">
        <v>31</v>
      </c>
      <c r="C34" s="48" t="s">
        <v>2265</v>
      </c>
      <c r="D34" s="41" t="s">
        <v>2266</v>
      </c>
      <c r="E34" s="41" t="s">
        <v>2168</v>
      </c>
      <c r="F34" s="41" t="s">
        <v>109</v>
      </c>
      <c r="G34" s="42" t="s">
        <v>17</v>
      </c>
      <c r="H34" s="43"/>
      <c r="I34" s="43"/>
      <c r="J34" s="58" t="s">
        <v>2267</v>
      </c>
    </row>
    <row r="35" ht="19.95" customHeight="1" spans="1:10">
      <c r="A35" s="44"/>
      <c r="B35" s="39">
        <v>32</v>
      </c>
      <c r="C35" s="48" t="s">
        <v>2268</v>
      </c>
      <c r="D35" s="41" t="s">
        <v>2269</v>
      </c>
      <c r="E35" s="41" t="s">
        <v>2270</v>
      </c>
      <c r="F35" s="39" t="s">
        <v>77</v>
      </c>
      <c r="G35" s="45"/>
      <c r="H35" s="43"/>
      <c r="I35" s="42" t="s">
        <v>17</v>
      </c>
      <c r="J35" s="58" t="s">
        <v>2271</v>
      </c>
    </row>
    <row r="36" ht="19.95" customHeight="1" spans="1:10">
      <c r="A36" s="44"/>
      <c r="B36" s="39">
        <v>33</v>
      </c>
      <c r="C36" s="48" t="s">
        <v>2272</v>
      </c>
      <c r="D36" s="41" t="s">
        <v>2273</v>
      </c>
      <c r="E36" s="41" t="s">
        <v>2270</v>
      </c>
      <c r="F36" s="49" t="s">
        <v>109</v>
      </c>
      <c r="G36" s="45"/>
      <c r="H36" s="42" t="s">
        <v>17</v>
      </c>
      <c r="I36" s="43"/>
      <c r="J36" s="58" t="s">
        <v>2274</v>
      </c>
    </row>
    <row r="37" ht="19.95" customHeight="1" spans="1:10">
      <c r="A37" s="44"/>
      <c r="B37" s="39">
        <v>34</v>
      </c>
      <c r="C37" s="48" t="s">
        <v>2275</v>
      </c>
      <c r="D37" s="41" t="s">
        <v>2276</v>
      </c>
      <c r="E37" s="50" t="s">
        <v>2277</v>
      </c>
      <c r="F37" s="39" t="s">
        <v>77</v>
      </c>
      <c r="G37" s="51"/>
      <c r="H37" s="43"/>
      <c r="I37" s="42" t="s">
        <v>17</v>
      </c>
      <c r="J37" s="58" t="s">
        <v>2278</v>
      </c>
    </row>
    <row r="38" ht="19.95" customHeight="1" spans="1:10">
      <c r="A38" s="44"/>
      <c r="B38" s="39">
        <v>35</v>
      </c>
      <c r="C38" s="47" t="s">
        <v>2279</v>
      </c>
      <c r="D38" s="41" t="s">
        <v>2280</v>
      </c>
      <c r="E38" s="50" t="s">
        <v>2257</v>
      </c>
      <c r="F38" s="41" t="s">
        <v>786</v>
      </c>
      <c r="G38" s="52" t="s">
        <v>17</v>
      </c>
      <c r="H38" s="43"/>
      <c r="I38" s="43"/>
      <c r="J38" s="58" t="s">
        <v>2281</v>
      </c>
    </row>
    <row r="39" ht="19.95" customHeight="1" spans="1:10">
      <c r="A39" s="44"/>
      <c r="B39" s="39">
        <v>36</v>
      </c>
      <c r="C39" s="48" t="s">
        <v>2282</v>
      </c>
      <c r="D39" s="41" t="s">
        <v>2283</v>
      </c>
      <c r="E39" s="50" t="s">
        <v>2284</v>
      </c>
      <c r="F39" s="41" t="s">
        <v>60</v>
      </c>
      <c r="G39" s="51"/>
      <c r="H39" s="43"/>
      <c r="I39" s="42" t="s">
        <v>17</v>
      </c>
      <c r="J39" s="58" t="s">
        <v>2285</v>
      </c>
    </row>
    <row r="40" ht="19.95" customHeight="1" spans="1:10">
      <c r="A40" s="44"/>
      <c r="B40" s="39">
        <v>37</v>
      </c>
      <c r="C40" s="48" t="s">
        <v>2286</v>
      </c>
      <c r="D40" s="41" t="s">
        <v>2287</v>
      </c>
      <c r="E40" s="50" t="s">
        <v>2284</v>
      </c>
      <c r="F40" s="41" t="s">
        <v>109</v>
      </c>
      <c r="G40" s="52" t="s">
        <v>17</v>
      </c>
      <c r="H40" s="43"/>
      <c r="I40" s="43"/>
      <c r="J40" s="58" t="s">
        <v>2288</v>
      </c>
    </row>
    <row r="41" ht="19.95" customHeight="1" spans="1:10">
      <c r="A41" s="44"/>
      <c r="B41" s="39">
        <v>38</v>
      </c>
      <c r="C41" s="48" t="s">
        <v>2289</v>
      </c>
      <c r="D41" s="41" t="s">
        <v>2290</v>
      </c>
      <c r="E41" s="50" t="s">
        <v>2249</v>
      </c>
      <c r="F41" s="39" t="s">
        <v>77</v>
      </c>
      <c r="G41" s="52" t="s">
        <v>17</v>
      </c>
      <c r="H41" s="43"/>
      <c r="I41" s="43"/>
      <c r="J41" s="58" t="s">
        <v>2291</v>
      </c>
    </row>
    <row r="42" ht="19.95" customHeight="1" spans="1:10">
      <c r="A42" s="44"/>
      <c r="B42" s="39">
        <v>39</v>
      </c>
      <c r="C42" s="48" t="s">
        <v>2292</v>
      </c>
      <c r="D42" s="41" t="s">
        <v>2293</v>
      </c>
      <c r="E42" s="50" t="s">
        <v>2294</v>
      </c>
      <c r="F42" s="41" t="s">
        <v>1238</v>
      </c>
      <c r="G42" s="51"/>
      <c r="H42" s="43"/>
      <c r="I42" s="42" t="s">
        <v>17</v>
      </c>
      <c r="J42" s="58" t="s">
        <v>2295</v>
      </c>
    </row>
    <row r="43" ht="19.95" customHeight="1" spans="1:10">
      <c r="A43" s="44"/>
      <c r="B43" s="39">
        <v>40</v>
      </c>
      <c r="C43" s="53" t="s">
        <v>2296</v>
      </c>
      <c r="D43" s="25" t="s">
        <v>2297</v>
      </c>
      <c r="E43" s="50" t="s">
        <v>2298</v>
      </c>
      <c r="F43" s="41" t="s">
        <v>109</v>
      </c>
      <c r="G43" s="52" t="s">
        <v>17</v>
      </c>
      <c r="H43" s="43"/>
      <c r="I43" s="43"/>
      <c r="J43" s="58" t="s">
        <v>2299</v>
      </c>
    </row>
    <row r="44" ht="19.95" customHeight="1" spans="1:10">
      <c r="A44" s="44"/>
      <c r="B44" s="25">
        <v>41</v>
      </c>
      <c r="C44" s="54" t="s">
        <v>2300</v>
      </c>
      <c r="D44" s="25" t="s">
        <v>2301</v>
      </c>
      <c r="E44" s="55" t="s">
        <v>2298</v>
      </c>
      <c r="F44" s="25" t="s">
        <v>109</v>
      </c>
      <c r="G44" s="56"/>
      <c r="H44" s="57"/>
      <c r="I44" s="42" t="s">
        <v>17</v>
      </c>
      <c r="J44" s="58" t="s">
        <v>2302</v>
      </c>
    </row>
    <row r="45" ht="19.95" customHeight="1" spans="1:10">
      <c r="A45" s="44"/>
      <c r="B45" s="25">
        <v>42</v>
      </c>
      <c r="C45" s="58" t="s">
        <v>2303</v>
      </c>
      <c r="D45" s="25" t="s">
        <v>2304</v>
      </c>
      <c r="E45" s="55" t="s">
        <v>2277</v>
      </c>
      <c r="F45" s="39" t="s">
        <v>77</v>
      </c>
      <c r="G45" s="52" t="s">
        <v>17</v>
      </c>
      <c r="H45" s="57"/>
      <c r="I45" s="57"/>
      <c r="J45" s="58" t="s">
        <v>2305</v>
      </c>
    </row>
    <row r="46" ht="19.95" customHeight="1" spans="1:10">
      <c r="A46" s="44"/>
      <c r="B46" s="59">
        <v>43</v>
      </c>
      <c r="C46" s="58" t="s">
        <v>2306</v>
      </c>
      <c r="D46" s="25" t="s">
        <v>2307</v>
      </c>
      <c r="E46" s="55" t="s">
        <v>2308</v>
      </c>
      <c r="F46" s="25" t="s">
        <v>109</v>
      </c>
      <c r="G46" s="60"/>
      <c r="H46" s="42" t="s">
        <v>17</v>
      </c>
      <c r="I46" s="62"/>
      <c r="J46" s="72" t="s">
        <v>2309</v>
      </c>
    </row>
    <row r="47" ht="19.95" customHeight="1" spans="1:10">
      <c r="A47" s="44"/>
      <c r="B47" s="25">
        <v>44</v>
      </c>
      <c r="C47" s="58" t="s">
        <v>2310</v>
      </c>
      <c r="D47" s="25" t="s">
        <v>2223</v>
      </c>
      <c r="E47" s="55" t="s">
        <v>2308</v>
      </c>
      <c r="F47" s="25" t="s">
        <v>109</v>
      </c>
      <c r="G47" s="52" t="s">
        <v>17</v>
      </c>
      <c r="H47" s="57"/>
      <c r="I47" s="57"/>
      <c r="J47" s="58" t="s">
        <v>2311</v>
      </c>
    </row>
    <row r="48" ht="19.95" customHeight="1" spans="1:10">
      <c r="A48" s="44"/>
      <c r="B48" s="25">
        <v>45</v>
      </c>
      <c r="C48" s="54" t="s">
        <v>2312</v>
      </c>
      <c r="D48" s="59" t="s">
        <v>2313</v>
      </c>
      <c r="E48" s="61" t="s">
        <v>2308</v>
      </c>
      <c r="F48" s="39" t="s">
        <v>77</v>
      </c>
      <c r="G48" s="60"/>
      <c r="H48" s="62"/>
      <c r="I48" s="42" t="s">
        <v>17</v>
      </c>
      <c r="J48" s="58" t="s">
        <v>2314</v>
      </c>
    </row>
    <row r="49" ht="19.95" customHeight="1" spans="1:10">
      <c r="A49" s="63"/>
      <c r="B49" s="64">
        <v>46</v>
      </c>
      <c r="C49" s="65" t="s">
        <v>2315</v>
      </c>
      <c r="D49" s="25" t="s">
        <v>2316</v>
      </c>
      <c r="E49" s="25" t="s">
        <v>2160</v>
      </c>
      <c r="F49" s="66" t="s">
        <v>853</v>
      </c>
      <c r="G49" s="57"/>
      <c r="H49" s="57"/>
      <c r="I49" s="42" t="s">
        <v>17</v>
      </c>
      <c r="J49" s="73" t="s">
        <v>2317</v>
      </c>
    </row>
    <row r="50" ht="19.95" customHeight="1" spans="1:9">
      <c r="A50" s="67" t="s">
        <v>281</v>
      </c>
      <c r="B50" s="68"/>
      <c r="C50" s="68"/>
      <c r="D50" s="69"/>
      <c r="E50" s="69"/>
      <c r="F50" s="69"/>
      <c r="G50" s="9">
        <v>23</v>
      </c>
      <c r="H50" s="9">
        <v>9</v>
      </c>
      <c r="I50" s="9">
        <v>14</v>
      </c>
    </row>
    <row r="51" ht="19.95" customHeight="1"/>
    <row r="52" ht="19.95" customHeight="1" spans="6:6">
      <c r="F52" s="70" t="s">
        <v>282</v>
      </c>
    </row>
    <row r="53" ht="19.95" customHeight="1" spans="6:6">
      <c r="F53" s="70" t="s">
        <v>283</v>
      </c>
    </row>
  </sheetData>
  <mergeCells count="11">
    <mergeCell ref="A1:J1"/>
    <mergeCell ref="G2:I2"/>
    <mergeCell ref="A50:F50"/>
    <mergeCell ref="A2:A3"/>
    <mergeCell ref="A4:A49"/>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zoomScale="85" zoomScaleNormal="85"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2318</v>
      </c>
      <c r="B1" s="9"/>
      <c r="C1" s="9"/>
      <c r="D1" s="9"/>
      <c r="E1" s="9"/>
      <c r="F1" s="9"/>
      <c r="G1" s="9"/>
      <c r="H1" s="9"/>
      <c r="I1" s="9"/>
      <c r="J1" s="9"/>
    </row>
    <row r="2" ht="19.95" customHeight="1" spans="1:10">
      <c r="A2" s="11" t="s">
        <v>1</v>
      </c>
      <c r="B2" s="10" t="s">
        <v>2</v>
      </c>
      <c r="C2" s="10" t="s">
        <v>3</v>
      </c>
      <c r="D2" s="11" t="s">
        <v>4</v>
      </c>
      <c r="E2" s="11" t="s">
        <v>285</v>
      </c>
      <c r="F2" s="11" t="s">
        <v>6</v>
      </c>
      <c r="G2" s="11" t="s">
        <v>7</v>
      </c>
      <c r="H2" s="11"/>
      <c r="I2" s="11"/>
      <c r="J2" s="36" t="s">
        <v>8</v>
      </c>
    </row>
    <row r="3" ht="19.95" customHeight="1" spans="1:10">
      <c r="A3" s="11"/>
      <c r="B3" s="10"/>
      <c r="C3" s="10"/>
      <c r="D3" s="11"/>
      <c r="E3" s="11"/>
      <c r="F3" s="11"/>
      <c r="G3" s="11" t="s">
        <v>9</v>
      </c>
      <c r="H3" s="11" t="s">
        <v>10</v>
      </c>
      <c r="I3" s="11" t="s">
        <v>11</v>
      </c>
      <c r="J3" s="36"/>
    </row>
    <row r="4" ht="19.95" customHeight="1" spans="1:10">
      <c r="A4" s="19" t="s">
        <v>2319</v>
      </c>
      <c r="B4" s="20">
        <v>1</v>
      </c>
      <c r="C4" s="21" t="s">
        <v>2320</v>
      </c>
      <c r="D4" s="22" t="s">
        <v>2321</v>
      </c>
      <c r="E4" s="22" t="s">
        <v>2322</v>
      </c>
      <c r="F4" s="22" t="s">
        <v>109</v>
      </c>
      <c r="G4" s="22"/>
      <c r="H4" s="23" t="s">
        <v>17</v>
      </c>
      <c r="I4" s="22"/>
      <c r="J4" s="21" t="s">
        <v>2323</v>
      </c>
    </row>
    <row r="5" ht="19.95" customHeight="1" spans="1:10">
      <c r="A5" s="24"/>
      <c r="B5" s="20">
        <v>2</v>
      </c>
      <c r="C5" s="21" t="s">
        <v>2324</v>
      </c>
      <c r="D5" s="20" t="s">
        <v>2325</v>
      </c>
      <c r="E5" s="20" t="s">
        <v>2326</v>
      </c>
      <c r="F5" s="20" t="s">
        <v>60</v>
      </c>
      <c r="G5" s="20"/>
      <c r="H5" s="23" t="s">
        <v>17</v>
      </c>
      <c r="I5" s="20"/>
      <c r="J5" s="21" t="s">
        <v>2327</v>
      </c>
    </row>
    <row r="6" ht="19.95" customHeight="1" spans="1:10">
      <c r="A6" s="24"/>
      <c r="B6" s="20">
        <v>3</v>
      </c>
      <c r="C6" s="21" t="s">
        <v>2328</v>
      </c>
      <c r="D6" s="20" t="s">
        <v>2329</v>
      </c>
      <c r="E6" s="20" t="s">
        <v>2330</v>
      </c>
      <c r="F6" s="20" t="s">
        <v>60</v>
      </c>
      <c r="G6" s="20"/>
      <c r="H6" s="23" t="s">
        <v>17</v>
      </c>
      <c r="I6" s="20"/>
      <c r="J6" s="21" t="s">
        <v>2331</v>
      </c>
    </row>
    <row r="7" ht="19.95" customHeight="1" spans="1:10">
      <c r="A7" s="24"/>
      <c r="B7" s="20">
        <v>4</v>
      </c>
      <c r="C7" s="21" t="s">
        <v>2332</v>
      </c>
      <c r="D7" s="20" t="s">
        <v>2333</v>
      </c>
      <c r="E7" s="20" t="s">
        <v>2334</v>
      </c>
      <c r="F7" s="20" t="s">
        <v>60</v>
      </c>
      <c r="G7" s="23" t="s">
        <v>17</v>
      </c>
      <c r="H7" s="20"/>
      <c r="I7" s="26"/>
      <c r="J7" s="21" t="s">
        <v>2335</v>
      </c>
    </row>
    <row r="8" ht="19.95" customHeight="1" spans="1:10">
      <c r="A8" s="24"/>
      <c r="B8" s="20">
        <v>5</v>
      </c>
      <c r="C8" s="21" t="s">
        <v>2336</v>
      </c>
      <c r="D8" s="22" t="s">
        <v>2337</v>
      </c>
      <c r="E8" s="22" t="s">
        <v>2338</v>
      </c>
      <c r="F8" s="22" t="s">
        <v>42</v>
      </c>
      <c r="G8" s="22"/>
      <c r="H8" s="22"/>
      <c r="I8" s="23" t="s">
        <v>17</v>
      </c>
      <c r="J8" s="21" t="s">
        <v>2339</v>
      </c>
    </row>
    <row r="9" ht="19.95" customHeight="1" spans="1:10">
      <c r="A9" s="24"/>
      <c r="B9" s="20">
        <v>6</v>
      </c>
      <c r="C9" s="21" t="s">
        <v>2340</v>
      </c>
      <c r="D9" s="20" t="s">
        <v>2341</v>
      </c>
      <c r="E9" s="20" t="s">
        <v>2342</v>
      </c>
      <c r="F9" s="20" t="s">
        <v>60</v>
      </c>
      <c r="G9" s="20"/>
      <c r="H9" s="23" t="s">
        <v>17</v>
      </c>
      <c r="I9" s="20"/>
      <c r="J9" s="21" t="s">
        <v>2343</v>
      </c>
    </row>
    <row r="10" ht="19.95" customHeight="1" spans="1:10">
      <c r="A10" s="24"/>
      <c r="B10" s="20">
        <v>7</v>
      </c>
      <c r="C10" s="21" t="s">
        <v>2344</v>
      </c>
      <c r="D10" s="20" t="s">
        <v>2345</v>
      </c>
      <c r="E10" s="20" t="s">
        <v>2342</v>
      </c>
      <c r="F10" s="20" t="s">
        <v>60</v>
      </c>
      <c r="G10" s="23" t="s">
        <v>17</v>
      </c>
      <c r="H10" s="20"/>
      <c r="I10" s="20"/>
      <c r="J10" s="21" t="s">
        <v>2346</v>
      </c>
    </row>
    <row r="11" ht="19.95" customHeight="1" spans="1:10">
      <c r="A11" s="24"/>
      <c r="B11" s="20">
        <v>8</v>
      </c>
      <c r="C11" s="21" t="s">
        <v>2347</v>
      </c>
      <c r="D11" s="20" t="s">
        <v>2348</v>
      </c>
      <c r="E11" s="20" t="s">
        <v>2349</v>
      </c>
      <c r="F11" s="20" t="s">
        <v>60</v>
      </c>
      <c r="G11" s="23" t="s">
        <v>17</v>
      </c>
      <c r="H11" s="20"/>
      <c r="I11" s="20"/>
      <c r="J11" s="21" t="s">
        <v>2350</v>
      </c>
    </row>
    <row r="12" ht="19.95" customHeight="1" spans="1:10">
      <c r="A12" s="24"/>
      <c r="B12" s="20">
        <v>9</v>
      </c>
      <c r="C12" s="21" t="s">
        <v>2351</v>
      </c>
      <c r="D12" s="20" t="s">
        <v>2352</v>
      </c>
      <c r="E12" s="20" t="s">
        <v>2349</v>
      </c>
      <c r="F12" s="20" t="s">
        <v>60</v>
      </c>
      <c r="G12" s="23" t="s">
        <v>17</v>
      </c>
      <c r="H12" s="20"/>
      <c r="I12" s="20"/>
      <c r="J12" s="21" t="s">
        <v>2353</v>
      </c>
    </row>
    <row r="13" ht="19.95" customHeight="1" spans="1:10">
      <c r="A13" s="24"/>
      <c r="B13" s="20">
        <v>10</v>
      </c>
      <c r="C13" s="21" t="s">
        <v>2332</v>
      </c>
      <c r="D13" s="20" t="s">
        <v>2354</v>
      </c>
      <c r="E13" s="20" t="s">
        <v>2355</v>
      </c>
      <c r="F13" s="20" t="s">
        <v>60</v>
      </c>
      <c r="G13" s="20"/>
      <c r="H13" s="23" t="s">
        <v>17</v>
      </c>
      <c r="I13" s="20"/>
      <c r="J13" s="21" t="s">
        <v>2356</v>
      </c>
    </row>
    <row r="14" ht="19.95" customHeight="1" spans="1:10">
      <c r="A14" s="24"/>
      <c r="B14" s="20">
        <v>11</v>
      </c>
      <c r="C14" s="21" t="s">
        <v>2357</v>
      </c>
      <c r="D14" s="25" t="s">
        <v>2358</v>
      </c>
      <c r="E14" s="25" t="s">
        <v>2359</v>
      </c>
      <c r="F14" s="25" t="s">
        <v>109</v>
      </c>
      <c r="G14" s="26"/>
      <c r="H14" s="20"/>
      <c r="I14" s="23" t="s">
        <v>17</v>
      </c>
      <c r="J14" s="21" t="s">
        <v>2360</v>
      </c>
    </row>
    <row r="15" ht="19.95" customHeight="1" spans="1:10">
      <c r="A15" s="24"/>
      <c r="B15" s="27">
        <v>12</v>
      </c>
      <c r="C15" s="21" t="s">
        <v>2361</v>
      </c>
      <c r="D15" s="25" t="s">
        <v>2362</v>
      </c>
      <c r="E15" s="25" t="s">
        <v>2338</v>
      </c>
      <c r="F15" s="25" t="s">
        <v>60</v>
      </c>
      <c r="G15" s="23" t="s">
        <v>17</v>
      </c>
      <c r="H15" s="26"/>
      <c r="I15" s="20"/>
      <c r="J15" s="21" t="s">
        <v>2363</v>
      </c>
    </row>
    <row r="16" ht="19.95" customHeight="1" spans="1:10">
      <c r="A16" s="24"/>
      <c r="B16" s="25">
        <v>13</v>
      </c>
      <c r="C16" s="21" t="s">
        <v>2364</v>
      </c>
      <c r="D16" s="20" t="s">
        <v>2365</v>
      </c>
      <c r="E16" s="20" t="s">
        <v>2366</v>
      </c>
      <c r="F16" s="20" t="s">
        <v>416</v>
      </c>
      <c r="G16" s="20"/>
      <c r="H16" s="23" t="s">
        <v>17</v>
      </c>
      <c r="I16" s="20"/>
      <c r="J16" s="21" t="s">
        <v>2367</v>
      </c>
    </row>
    <row r="17" ht="19.95" customHeight="1" spans="1:10">
      <c r="A17" s="24"/>
      <c r="B17" s="25">
        <v>14</v>
      </c>
      <c r="C17" s="21" t="s">
        <v>2368</v>
      </c>
      <c r="D17" s="20" t="s">
        <v>2369</v>
      </c>
      <c r="E17" s="20" t="s">
        <v>2370</v>
      </c>
      <c r="F17" s="20" t="s">
        <v>1028</v>
      </c>
      <c r="G17" s="23" t="s">
        <v>17</v>
      </c>
      <c r="H17" s="20"/>
      <c r="I17" s="20"/>
      <c r="J17" s="21" t="s">
        <v>2371</v>
      </c>
    </row>
    <row r="18" ht="19.95" customHeight="1" spans="1:10">
      <c r="A18" s="24"/>
      <c r="B18" s="25">
        <v>15</v>
      </c>
      <c r="C18" s="21" t="s">
        <v>2372</v>
      </c>
      <c r="D18" s="20" t="s">
        <v>2373</v>
      </c>
      <c r="E18" s="20" t="s">
        <v>2374</v>
      </c>
      <c r="F18" s="20" t="s">
        <v>60</v>
      </c>
      <c r="G18" s="23" t="s">
        <v>17</v>
      </c>
      <c r="H18" s="20"/>
      <c r="I18" s="20"/>
      <c r="J18" s="21" t="s">
        <v>2375</v>
      </c>
    </row>
    <row r="19" ht="19.95" customHeight="1" spans="1:10">
      <c r="A19" s="24"/>
      <c r="B19" s="25">
        <v>16</v>
      </c>
      <c r="C19" s="21" t="s">
        <v>2376</v>
      </c>
      <c r="D19" s="25" t="s">
        <v>2377</v>
      </c>
      <c r="E19" s="25" t="s">
        <v>2326</v>
      </c>
      <c r="F19" s="20" t="s">
        <v>60</v>
      </c>
      <c r="G19" s="23" t="s">
        <v>17</v>
      </c>
      <c r="H19" s="25"/>
      <c r="I19" s="25"/>
      <c r="J19" s="21" t="s">
        <v>2378</v>
      </c>
    </row>
    <row r="20" ht="19.95" customHeight="1" spans="1:10">
      <c r="A20" s="24"/>
      <c r="B20" s="25">
        <v>17</v>
      </c>
      <c r="C20" s="21" t="s">
        <v>2379</v>
      </c>
      <c r="D20" s="20" t="s">
        <v>2380</v>
      </c>
      <c r="E20" s="20" t="s">
        <v>2381</v>
      </c>
      <c r="F20" s="20" t="s">
        <v>109</v>
      </c>
      <c r="G20" s="20"/>
      <c r="H20" s="20"/>
      <c r="I20" s="23" t="s">
        <v>17</v>
      </c>
      <c r="J20" s="21" t="s">
        <v>2382</v>
      </c>
    </row>
    <row r="21" ht="19.95" customHeight="1" spans="1:10">
      <c r="A21" s="24"/>
      <c r="B21" s="25">
        <v>18</v>
      </c>
      <c r="C21" s="21" t="s">
        <v>2383</v>
      </c>
      <c r="D21" s="25" t="s">
        <v>2384</v>
      </c>
      <c r="E21" s="25" t="s">
        <v>2322</v>
      </c>
      <c r="F21" s="20" t="s">
        <v>60</v>
      </c>
      <c r="G21" s="23" t="s">
        <v>17</v>
      </c>
      <c r="H21" s="25"/>
      <c r="I21" s="25"/>
      <c r="J21" s="21" t="s">
        <v>2385</v>
      </c>
    </row>
    <row r="22" ht="19.95" customHeight="1" spans="1:10">
      <c r="A22" s="24"/>
      <c r="B22" s="25">
        <v>19</v>
      </c>
      <c r="C22" s="21" t="s">
        <v>2386</v>
      </c>
      <c r="D22" s="25" t="s">
        <v>368</v>
      </c>
      <c r="E22" s="25" t="s">
        <v>2387</v>
      </c>
      <c r="F22" s="20" t="s">
        <v>60</v>
      </c>
      <c r="G22" s="23" t="s">
        <v>17</v>
      </c>
      <c r="H22" s="25"/>
      <c r="I22" s="25"/>
      <c r="J22" s="21" t="s">
        <v>2388</v>
      </c>
    </row>
    <row r="23" ht="19.95" customHeight="1" spans="1:10">
      <c r="A23" s="24"/>
      <c r="B23" s="25">
        <v>20</v>
      </c>
      <c r="C23" s="21" t="s">
        <v>2389</v>
      </c>
      <c r="D23" s="25" t="s">
        <v>2390</v>
      </c>
      <c r="E23" s="25" t="s">
        <v>2391</v>
      </c>
      <c r="F23" s="25" t="s">
        <v>109</v>
      </c>
      <c r="G23" s="25"/>
      <c r="H23" s="25"/>
      <c r="I23" s="23" t="s">
        <v>17</v>
      </c>
      <c r="J23" s="21" t="s">
        <v>2392</v>
      </c>
    </row>
    <row r="24" ht="19.95" customHeight="1" spans="1:10">
      <c r="A24" s="24"/>
      <c r="B24" s="25">
        <v>21</v>
      </c>
      <c r="C24" s="28" t="s">
        <v>2393</v>
      </c>
      <c r="D24" s="20" t="s">
        <v>2394</v>
      </c>
      <c r="E24" s="29" t="s">
        <v>2391</v>
      </c>
      <c r="F24" s="20" t="s">
        <v>109</v>
      </c>
      <c r="G24" s="20"/>
      <c r="H24" s="20"/>
      <c r="I24" s="23" t="s">
        <v>17</v>
      </c>
      <c r="J24" s="21" t="s">
        <v>2395</v>
      </c>
    </row>
    <row r="25" ht="19.95" customHeight="1" spans="1:10">
      <c r="A25" s="24"/>
      <c r="B25" s="25">
        <v>22</v>
      </c>
      <c r="C25" s="26" t="s">
        <v>2396</v>
      </c>
      <c r="D25" s="20" t="s">
        <v>2397</v>
      </c>
      <c r="E25" s="20" t="s">
        <v>2370</v>
      </c>
      <c r="F25" s="20" t="s">
        <v>109</v>
      </c>
      <c r="G25" s="20"/>
      <c r="H25" s="20"/>
      <c r="I25" s="23" t="s">
        <v>17</v>
      </c>
      <c r="J25" s="21" t="s">
        <v>2398</v>
      </c>
    </row>
    <row r="26" ht="19.95" customHeight="1" spans="1:10">
      <c r="A26" s="24"/>
      <c r="B26" s="25">
        <v>23</v>
      </c>
      <c r="C26" s="26" t="s">
        <v>2399</v>
      </c>
      <c r="D26" s="20" t="s">
        <v>2400</v>
      </c>
      <c r="E26" s="20" t="s">
        <v>2381</v>
      </c>
      <c r="F26" s="20" t="s">
        <v>60</v>
      </c>
      <c r="G26" s="23" t="s">
        <v>17</v>
      </c>
      <c r="H26" s="20"/>
      <c r="I26" s="20" t="s">
        <v>2401</v>
      </c>
      <c r="J26" s="21" t="s">
        <v>2402</v>
      </c>
    </row>
    <row r="27" ht="19.95" customHeight="1" spans="1:10">
      <c r="A27" s="24"/>
      <c r="B27" s="25">
        <v>24</v>
      </c>
      <c r="C27" s="30" t="s">
        <v>2403</v>
      </c>
      <c r="D27" s="25" t="s">
        <v>2404</v>
      </c>
      <c r="E27" s="29" t="s">
        <v>2405</v>
      </c>
      <c r="F27" s="27" t="s">
        <v>696</v>
      </c>
      <c r="G27" s="23" t="s">
        <v>17</v>
      </c>
      <c r="H27" s="27"/>
      <c r="I27" s="27"/>
      <c r="J27" s="37" t="s">
        <v>2406</v>
      </c>
    </row>
    <row r="28" ht="19.95" customHeight="1" spans="1:10">
      <c r="A28" s="24"/>
      <c r="B28" s="25">
        <v>25</v>
      </c>
      <c r="C28" s="21" t="s">
        <v>2407</v>
      </c>
      <c r="D28" s="25" t="s">
        <v>2408</v>
      </c>
      <c r="E28" s="25" t="s">
        <v>2405</v>
      </c>
      <c r="F28" s="25" t="s">
        <v>109</v>
      </c>
      <c r="G28" s="25"/>
      <c r="H28" s="25"/>
      <c r="I28" s="23" t="s">
        <v>17</v>
      </c>
      <c r="J28" s="21" t="s">
        <v>2409</v>
      </c>
    </row>
    <row r="29" ht="19.95" customHeight="1" spans="1:10">
      <c r="A29" s="24"/>
      <c r="B29" s="25">
        <v>26</v>
      </c>
      <c r="C29" s="21" t="s">
        <v>2410</v>
      </c>
      <c r="D29" s="25" t="s">
        <v>324</v>
      </c>
      <c r="E29" s="25" t="s">
        <v>981</v>
      </c>
      <c r="F29" s="20" t="s">
        <v>109</v>
      </c>
      <c r="G29" s="25"/>
      <c r="H29" s="25"/>
      <c r="I29" s="23" t="s">
        <v>17</v>
      </c>
      <c r="J29" s="21" t="s">
        <v>2411</v>
      </c>
    </row>
    <row r="30" ht="19.95" customHeight="1" spans="1:10">
      <c r="A30" s="24"/>
      <c r="B30" s="25">
        <v>27</v>
      </c>
      <c r="C30" s="28" t="s">
        <v>2412</v>
      </c>
      <c r="D30" s="25" t="s">
        <v>2413</v>
      </c>
      <c r="E30" s="25" t="s">
        <v>2387</v>
      </c>
      <c r="F30" s="20" t="s">
        <v>109</v>
      </c>
      <c r="G30" s="23" t="s">
        <v>17</v>
      </c>
      <c r="H30" s="25"/>
      <c r="I30" s="25"/>
      <c r="J30" s="21" t="s">
        <v>2414</v>
      </c>
    </row>
    <row r="31" ht="19.95" customHeight="1" spans="1:10">
      <c r="A31" s="24"/>
      <c r="B31" s="25">
        <v>28</v>
      </c>
      <c r="C31" s="31" t="s">
        <v>2415</v>
      </c>
      <c r="D31" s="32" t="s">
        <v>2416</v>
      </c>
      <c r="E31" s="32" t="s">
        <v>981</v>
      </c>
      <c r="F31" s="32" t="s">
        <v>109</v>
      </c>
      <c r="G31" s="32"/>
      <c r="H31" s="32"/>
      <c r="I31" s="23" t="s">
        <v>17</v>
      </c>
      <c r="J31" s="26" t="s">
        <v>2417</v>
      </c>
    </row>
    <row r="32" ht="19.95" customHeight="1" spans="1:10">
      <c r="A32" s="24"/>
      <c r="B32" s="21">
        <v>29</v>
      </c>
      <c r="C32" s="21" t="s">
        <v>2418</v>
      </c>
      <c r="D32" s="25" t="s">
        <v>2419</v>
      </c>
      <c r="E32" s="25" t="s">
        <v>2374</v>
      </c>
      <c r="F32" s="25" t="s">
        <v>60</v>
      </c>
      <c r="G32" s="23" t="s">
        <v>17</v>
      </c>
      <c r="H32" s="25"/>
      <c r="I32" s="25"/>
      <c r="J32" s="21" t="s">
        <v>2420</v>
      </c>
    </row>
    <row r="33" ht="19.95" customHeight="1" spans="1:10">
      <c r="A33" s="24"/>
      <c r="B33" s="25">
        <v>30</v>
      </c>
      <c r="C33" s="21" t="s">
        <v>2421</v>
      </c>
      <c r="D33" s="25" t="s">
        <v>2422</v>
      </c>
      <c r="E33" s="25" t="s">
        <v>2359</v>
      </c>
      <c r="F33" s="25" t="s">
        <v>60</v>
      </c>
      <c r="G33" s="23" t="s">
        <v>17</v>
      </c>
      <c r="H33" s="25"/>
      <c r="I33" s="25"/>
      <c r="J33" s="21" t="s">
        <v>2423</v>
      </c>
    </row>
    <row r="34" ht="19.95" customHeight="1" spans="1:9">
      <c r="A34" s="33" t="s">
        <v>281</v>
      </c>
      <c r="B34" s="9"/>
      <c r="C34" s="9"/>
      <c r="D34" s="9"/>
      <c r="E34" s="9"/>
      <c r="F34" s="9"/>
      <c r="G34" s="9">
        <v>15</v>
      </c>
      <c r="H34" s="9">
        <v>6</v>
      </c>
      <c r="I34" s="9">
        <v>9</v>
      </c>
    </row>
    <row r="35" ht="19.95" customHeight="1"/>
    <row r="36" ht="19.95" customHeight="1" spans="6:8">
      <c r="F36" s="34" t="s">
        <v>282</v>
      </c>
      <c r="G36" s="35" t="s">
        <v>2387</v>
      </c>
      <c r="H36" s="35"/>
    </row>
    <row r="37" ht="19.95" customHeight="1" spans="6:8">
      <c r="F37" s="33" t="s">
        <v>283</v>
      </c>
      <c r="G37" s="35" t="s">
        <v>2424</v>
      </c>
      <c r="H37" s="35"/>
    </row>
  </sheetData>
  <mergeCells count="11">
    <mergeCell ref="A1:J1"/>
    <mergeCell ref="G2:I2"/>
    <mergeCell ref="A34:F34"/>
    <mergeCell ref="A2:A3"/>
    <mergeCell ref="A4:A33"/>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selection activeCell="C4" sqref="C4"/>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2425</v>
      </c>
      <c r="B1" s="9"/>
      <c r="C1" s="9"/>
      <c r="D1" s="9"/>
      <c r="E1" s="9"/>
      <c r="F1" s="9"/>
      <c r="G1" s="9"/>
      <c r="H1" s="9"/>
      <c r="I1" s="9"/>
      <c r="J1" s="9"/>
    </row>
    <row r="2" ht="19.95" customHeight="1" spans="1:10">
      <c r="A2" s="10" t="s">
        <v>2426</v>
      </c>
      <c r="B2" s="10" t="s">
        <v>2</v>
      </c>
      <c r="C2" s="10" t="s">
        <v>3</v>
      </c>
      <c r="D2" s="11" t="s">
        <v>4</v>
      </c>
      <c r="E2" s="11" t="s">
        <v>5</v>
      </c>
      <c r="F2" s="11" t="s">
        <v>6</v>
      </c>
      <c r="G2" s="11" t="s">
        <v>7</v>
      </c>
      <c r="H2" s="11"/>
      <c r="I2" s="11"/>
      <c r="J2" s="16" t="s">
        <v>8</v>
      </c>
    </row>
    <row r="3" ht="19.95" customHeight="1" spans="1:10">
      <c r="A3" s="10"/>
      <c r="B3" s="10"/>
      <c r="C3" s="10"/>
      <c r="D3" s="11"/>
      <c r="E3" s="11"/>
      <c r="F3" s="11"/>
      <c r="G3" s="11" t="s">
        <v>9</v>
      </c>
      <c r="H3" s="11" t="s">
        <v>10</v>
      </c>
      <c r="I3" s="11" t="s">
        <v>11</v>
      </c>
      <c r="J3" s="16"/>
    </row>
    <row r="4" ht="19.95" customHeight="1" spans="1:10">
      <c r="A4" s="12" t="s">
        <v>2427</v>
      </c>
      <c r="B4" s="3">
        <v>1</v>
      </c>
      <c r="C4" s="10" t="s">
        <v>2428</v>
      </c>
      <c r="D4" s="10" t="s">
        <v>2429</v>
      </c>
      <c r="E4" s="10" t="s">
        <v>2430</v>
      </c>
      <c r="F4" s="10" t="s">
        <v>109</v>
      </c>
      <c r="G4" s="13" t="s">
        <v>17</v>
      </c>
      <c r="H4" s="10"/>
      <c r="I4" s="10"/>
      <c r="J4" s="17" t="s">
        <v>2431</v>
      </c>
    </row>
    <row r="5" ht="14.25" spans="1:10">
      <c r="A5" s="14" t="s">
        <v>2432</v>
      </c>
      <c r="B5" s="3">
        <v>2</v>
      </c>
      <c r="C5" s="3" t="s">
        <v>2433</v>
      </c>
      <c r="D5" s="10" t="s">
        <v>2434</v>
      </c>
      <c r="E5" s="10"/>
      <c r="F5" s="10" t="s">
        <v>109</v>
      </c>
      <c r="G5" s="10" t="s">
        <v>17</v>
      </c>
      <c r="H5" s="10"/>
      <c r="I5" s="10"/>
      <c r="J5" s="3" t="s">
        <v>2435</v>
      </c>
    </row>
    <row r="6" ht="14.25" spans="1:10">
      <c r="A6" s="14" t="s">
        <v>2436</v>
      </c>
      <c r="B6" s="3">
        <v>3</v>
      </c>
      <c r="C6" s="10" t="s">
        <v>2437</v>
      </c>
      <c r="D6" s="10" t="s">
        <v>2438</v>
      </c>
      <c r="E6" s="10" t="s">
        <v>2439</v>
      </c>
      <c r="F6" s="10" t="s">
        <v>109</v>
      </c>
      <c r="G6" s="10" t="s">
        <v>17</v>
      </c>
      <c r="H6" s="10"/>
      <c r="I6" s="10"/>
      <c r="J6" s="3" t="s">
        <v>2440</v>
      </c>
    </row>
    <row r="7" ht="14.25" spans="1:10">
      <c r="A7" s="14" t="s">
        <v>2436</v>
      </c>
      <c r="B7" s="3">
        <v>4</v>
      </c>
      <c r="C7" s="10" t="s">
        <v>2441</v>
      </c>
      <c r="D7" s="10" t="s">
        <v>2442</v>
      </c>
      <c r="E7" s="10" t="s">
        <v>2439</v>
      </c>
      <c r="F7" s="10" t="s">
        <v>109</v>
      </c>
      <c r="G7" s="10" t="s">
        <v>17</v>
      </c>
      <c r="H7" s="10"/>
      <c r="I7" s="10"/>
      <c r="J7" s="3" t="s">
        <v>2443</v>
      </c>
    </row>
    <row r="8" ht="14.25" spans="1:10">
      <c r="A8" s="15" t="s">
        <v>2444</v>
      </c>
      <c r="B8" s="3">
        <v>5</v>
      </c>
      <c r="C8" s="10" t="s">
        <v>2445</v>
      </c>
      <c r="D8" s="10" t="s">
        <v>624</v>
      </c>
      <c r="E8" s="10" t="s">
        <v>2439</v>
      </c>
      <c r="F8" s="10" t="s">
        <v>2446</v>
      </c>
      <c r="G8" s="10"/>
      <c r="H8" s="10"/>
      <c r="I8" s="10" t="s">
        <v>17</v>
      </c>
      <c r="J8" s="18" t="s">
        <v>2447</v>
      </c>
    </row>
    <row r="9" ht="14.25" spans="1:10">
      <c r="A9" s="15" t="s">
        <v>2444</v>
      </c>
      <c r="B9" s="3">
        <v>6</v>
      </c>
      <c r="C9" s="10" t="s">
        <v>2448</v>
      </c>
      <c r="D9" s="10" t="s">
        <v>2449</v>
      </c>
      <c r="E9" s="10" t="s">
        <v>2439</v>
      </c>
      <c r="F9" s="10" t="s">
        <v>109</v>
      </c>
      <c r="G9" s="10" t="s">
        <v>17</v>
      </c>
      <c r="H9" s="10"/>
      <c r="I9" s="10"/>
      <c r="J9" s="3" t="s">
        <v>2450</v>
      </c>
    </row>
    <row r="10" ht="14.25" spans="1:10">
      <c r="A10" s="15" t="s">
        <v>2444</v>
      </c>
      <c r="B10" s="3">
        <v>7</v>
      </c>
      <c r="C10" s="10" t="s">
        <v>2451</v>
      </c>
      <c r="D10" s="10" t="s">
        <v>2452</v>
      </c>
      <c r="E10" s="10" t="s">
        <v>2439</v>
      </c>
      <c r="F10" s="10" t="s">
        <v>109</v>
      </c>
      <c r="G10" s="10" t="s">
        <v>17</v>
      </c>
      <c r="H10" s="10"/>
      <c r="I10" s="10"/>
      <c r="J10" s="3" t="s">
        <v>2453</v>
      </c>
    </row>
    <row r="11" spans="7:9">
      <c r="G11">
        <v>6</v>
      </c>
      <c r="I11">
        <v>1</v>
      </c>
    </row>
  </sheetData>
  <mergeCells count="9">
    <mergeCell ref="A1:J1"/>
    <mergeCell ref="G2:I2"/>
    <mergeCell ref="A2:A3"/>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I13" sqref="I13"/>
    </sheetView>
  </sheetViews>
  <sheetFormatPr defaultColWidth="9" defaultRowHeight="13.5" outlineLevelCol="6"/>
  <cols>
    <col min="2" max="2" width="21.2166666666667" customWidth="1"/>
    <col min="3" max="4" width="15" customWidth="1"/>
    <col min="5" max="5" width="10.8833333333333" customWidth="1"/>
    <col min="6" max="7" width="12.8833333333333" customWidth="1"/>
  </cols>
  <sheetData>
    <row r="1" s="1" customFormat="1" ht="30" customHeight="1" spans="1:6">
      <c r="A1" s="2" t="s">
        <v>2454</v>
      </c>
      <c r="B1" s="2"/>
      <c r="C1" s="2"/>
      <c r="D1" s="2"/>
      <c r="E1" s="2"/>
      <c r="F1" s="2"/>
    </row>
    <row r="2" ht="16.05" customHeight="1" spans="1:7">
      <c r="A2" s="3" t="s">
        <v>2</v>
      </c>
      <c r="B2" s="4" t="s">
        <v>1</v>
      </c>
      <c r="C2" s="4" t="s">
        <v>2455</v>
      </c>
      <c r="D2" s="4" t="s">
        <v>2456</v>
      </c>
      <c r="E2" s="4" t="s">
        <v>2457</v>
      </c>
      <c r="F2" s="4" t="s">
        <v>2458</v>
      </c>
      <c r="G2" s="4" t="s">
        <v>2459</v>
      </c>
    </row>
    <row r="3" ht="18" customHeight="1" spans="1:7">
      <c r="A3" s="3">
        <v>1</v>
      </c>
      <c r="B3" s="4" t="s">
        <v>12</v>
      </c>
      <c r="C3" s="3">
        <v>44</v>
      </c>
      <c r="D3" s="3">
        <v>14</v>
      </c>
      <c r="E3" s="3">
        <v>16</v>
      </c>
      <c r="F3" s="3">
        <f>C3+D3+E3</f>
        <v>74</v>
      </c>
      <c r="G3" s="3">
        <v>186</v>
      </c>
    </row>
    <row r="4" ht="18" customHeight="1" spans="1:7">
      <c r="A4" s="3">
        <v>2</v>
      </c>
      <c r="B4" s="4" t="s">
        <v>286</v>
      </c>
      <c r="C4" s="3">
        <v>32</v>
      </c>
      <c r="D4" s="3">
        <v>13</v>
      </c>
      <c r="E4" s="3">
        <v>18</v>
      </c>
      <c r="F4" s="3">
        <f>C4+D4+E4</f>
        <v>63</v>
      </c>
      <c r="G4" s="3">
        <v>277</v>
      </c>
    </row>
    <row r="5" ht="18" customHeight="1" spans="1:7">
      <c r="A5" s="3">
        <v>3</v>
      </c>
      <c r="B5" s="4" t="s">
        <v>395</v>
      </c>
      <c r="C5" s="3">
        <v>35</v>
      </c>
      <c r="D5" s="3">
        <v>14</v>
      </c>
      <c r="E5" s="3">
        <v>21</v>
      </c>
      <c r="F5" s="3">
        <f t="shared" ref="F5:F18" si="0">C5+D5+E5</f>
        <v>70</v>
      </c>
      <c r="G5" s="3">
        <v>307</v>
      </c>
    </row>
    <row r="6" ht="18" customHeight="1" spans="1:7">
      <c r="A6" s="3">
        <v>4</v>
      </c>
      <c r="B6" s="4" t="s">
        <v>2460</v>
      </c>
      <c r="C6" s="3">
        <v>37</v>
      </c>
      <c r="D6" s="3">
        <v>15</v>
      </c>
      <c r="E6" s="3">
        <v>22</v>
      </c>
      <c r="F6" s="3">
        <f t="shared" si="0"/>
        <v>74</v>
      </c>
      <c r="G6" s="3">
        <v>328</v>
      </c>
    </row>
    <row r="7" ht="18" customHeight="1" spans="1:7">
      <c r="A7" s="3">
        <v>5</v>
      </c>
      <c r="B7" s="4" t="s">
        <v>954</v>
      </c>
      <c r="C7" s="3">
        <v>12</v>
      </c>
      <c r="D7" s="3">
        <v>5</v>
      </c>
      <c r="E7" s="3">
        <v>5</v>
      </c>
      <c r="F7" s="3">
        <f t="shared" si="0"/>
        <v>22</v>
      </c>
      <c r="G7" s="3">
        <v>68</v>
      </c>
    </row>
    <row r="8" ht="18" customHeight="1" spans="1:7">
      <c r="A8" s="3">
        <v>6</v>
      </c>
      <c r="B8" s="4" t="s">
        <v>1044</v>
      </c>
      <c r="C8" s="3">
        <v>8</v>
      </c>
      <c r="D8" s="3">
        <v>3</v>
      </c>
      <c r="E8" s="3">
        <v>4</v>
      </c>
      <c r="F8" s="3">
        <f t="shared" si="0"/>
        <v>15</v>
      </c>
      <c r="G8" s="3">
        <v>82</v>
      </c>
    </row>
    <row r="9" ht="18" customHeight="1" spans="1:7">
      <c r="A9" s="3">
        <v>7</v>
      </c>
      <c r="B9" s="4" t="s">
        <v>1103</v>
      </c>
      <c r="C9" s="3">
        <v>54</v>
      </c>
      <c r="D9" s="3">
        <v>21</v>
      </c>
      <c r="E9" s="3">
        <v>28</v>
      </c>
      <c r="F9" s="3">
        <f t="shared" si="0"/>
        <v>103</v>
      </c>
      <c r="G9" s="3">
        <v>441</v>
      </c>
    </row>
    <row r="10" ht="18" customHeight="1" spans="1:7">
      <c r="A10" s="3">
        <v>8</v>
      </c>
      <c r="B10" s="4" t="s">
        <v>1478</v>
      </c>
      <c r="C10" s="3">
        <v>15</v>
      </c>
      <c r="D10" s="3">
        <v>7</v>
      </c>
      <c r="E10" s="3">
        <v>10</v>
      </c>
      <c r="F10" s="3">
        <f t="shared" si="0"/>
        <v>32</v>
      </c>
      <c r="G10" s="3">
        <v>152</v>
      </c>
    </row>
    <row r="11" ht="18" customHeight="1" spans="1:7">
      <c r="A11" s="3">
        <v>9</v>
      </c>
      <c r="B11" s="4" t="s">
        <v>1594</v>
      </c>
      <c r="C11" s="3">
        <v>10</v>
      </c>
      <c r="D11" s="3">
        <v>7</v>
      </c>
      <c r="E11" s="3">
        <v>13</v>
      </c>
      <c r="F11" s="3">
        <f t="shared" si="0"/>
        <v>30</v>
      </c>
      <c r="G11" s="3">
        <v>110</v>
      </c>
    </row>
    <row r="12" ht="18" customHeight="1" spans="1:7">
      <c r="A12" s="3">
        <v>10</v>
      </c>
      <c r="B12" s="4" t="s">
        <v>1704</v>
      </c>
      <c r="C12" s="3">
        <v>24</v>
      </c>
      <c r="D12" s="3">
        <v>10</v>
      </c>
      <c r="E12" s="3">
        <v>14</v>
      </c>
      <c r="F12" s="3">
        <f t="shared" si="0"/>
        <v>48</v>
      </c>
      <c r="G12" s="3">
        <v>225</v>
      </c>
    </row>
    <row r="13" ht="18" customHeight="1" spans="1:7">
      <c r="A13" s="3">
        <v>11</v>
      </c>
      <c r="B13" s="4" t="s">
        <v>1888</v>
      </c>
      <c r="C13" s="3">
        <v>11</v>
      </c>
      <c r="D13" s="3">
        <v>4</v>
      </c>
      <c r="E13" s="3">
        <v>7</v>
      </c>
      <c r="F13" s="3">
        <f t="shared" si="0"/>
        <v>22</v>
      </c>
      <c r="G13" s="3">
        <v>97</v>
      </c>
    </row>
    <row r="14" ht="18" customHeight="1" spans="1:7">
      <c r="A14" s="3">
        <v>12</v>
      </c>
      <c r="B14" s="4" t="s">
        <v>1975</v>
      </c>
      <c r="C14" s="3">
        <v>12</v>
      </c>
      <c r="D14" s="3">
        <v>5</v>
      </c>
      <c r="E14" s="3">
        <v>7</v>
      </c>
      <c r="F14" s="3">
        <f t="shared" si="0"/>
        <v>24</v>
      </c>
      <c r="G14" s="3">
        <v>118</v>
      </c>
    </row>
    <row r="15" ht="18" customHeight="1" spans="1:7">
      <c r="A15" s="3">
        <v>13</v>
      </c>
      <c r="B15" s="4" t="s">
        <v>2067</v>
      </c>
      <c r="C15" s="3">
        <v>9</v>
      </c>
      <c r="D15" s="3">
        <v>3</v>
      </c>
      <c r="E15" s="3">
        <v>5</v>
      </c>
      <c r="F15" s="3">
        <f t="shared" si="0"/>
        <v>17</v>
      </c>
      <c r="G15" s="3">
        <v>68</v>
      </c>
    </row>
    <row r="16" ht="18" customHeight="1" spans="1:7">
      <c r="A16" s="3">
        <v>14</v>
      </c>
      <c r="B16" s="4" t="s">
        <v>2135</v>
      </c>
      <c r="C16" s="3">
        <v>2</v>
      </c>
      <c r="D16" s="3">
        <v>1</v>
      </c>
      <c r="E16" s="3">
        <v>1</v>
      </c>
      <c r="F16" s="3">
        <f t="shared" si="0"/>
        <v>4</v>
      </c>
      <c r="G16" s="3">
        <v>16</v>
      </c>
    </row>
    <row r="17" ht="18" customHeight="1" spans="1:7">
      <c r="A17" s="3">
        <v>15</v>
      </c>
      <c r="B17" s="4" t="s">
        <v>2153</v>
      </c>
      <c r="C17" s="3">
        <v>23</v>
      </c>
      <c r="D17" s="3">
        <v>9</v>
      </c>
      <c r="E17" s="3">
        <v>14</v>
      </c>
      <c r="F17" s="3">
        <f t="shared" si="0"/>
        <v>46</v>
      </c>
      <c r="G17" s="3">
        <v>205</v>
      </c>
    </row>
    <row r="18" ht="18" customHeight="1" spans="1:7">
      <c r="A18" s="3">
        <v>16</v>
      </c>
      <c r="B18" s="4" t="s">
        <v>2319</v>
      </c>
      <c r="C18" s="3">
        <v>15</v>
      </c>
      <c r="D18" s="3">
        <v>6</v>
      </c>
      <c r="E18" s="3">
        <v>9</v>
      </c>
      <c r="F18" s="3">
        <f t="shared" si="0"/>
        <v>30</v>
      </c>
      <c r="G18" s="3">
        <v>135</v>
      </c>
    </row>
    <row r="19" ht="18" customHeight="1" spans="1:7">
      <c r="A19" s="3">
        <v>17</v>
      </c>
      <c r="B19" s="4" t="s">
        <v>2461</v>
      </c>
      <c r="C19" s="3">
        <v>6</v>
      </c>
      <c r="D19" s="3"/>
      <c r="E19" s="3">
        <v>1</v>
      </c>
      <c r="F19" s="3">
        <v>7</v>
      </c>
      <c r="G19" s="3">
        <v>33</v>
      </c>
    </row>
    <row r="20" ht="18" customHeight="1" spans="1:7">
      <c r="A20" s="5" t="s">
        <v>281</v>
      </c>
      <c r="B20" s="6"/>
      <c r="C20" s="3">
        <f>SUM(C3:C19)</f>
        <v>349</v>
      </c>
      <c r="D20" s="3">
        <f>SUM(D3:D18)</f>
        <v>137</v>
      </c>
      <c r="E20" s="3">
        <f>SUM(E3:E19)</f>
        <v>195</v>
      </c>
      <c r="F20" s="3">
        <f>SUM(F3:F19)</f>
        <v>681</v>
      </c>
      <c r="G20" s="7">
        <f>SUM(G3:G19)</f>
        <v>2848</v>
      </c>
    </row>
  </sheetData>
  <mergeCells count="2">
    <mergeCell ref="A1:F1"/>
    <mergeCell ref="A20:B20"/>
  </mergeCell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0"/>
  <sheetViews>
    <sheetView zoomScale="85" zoomScaleNormal="85" workbookViewId="0">
      <selection activeCell="C16" sqref="C16"/>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96" t="s">
        <v>284</v>
      </c>
      <c r="B1" s="9"/>
      <c r="C1" s="9"/>
      <c r="D1" s="9"/>
      <c r="E1" s="9"/>
      <c r="F1" s="9"/>
      <c r="G1" s="9"/>
      <c r="H1" s="9"/>
      <c r="I1" s="9"/>
      <c r="J1" s="9"/>
    </row>
    <row r="2" ht="19.95" customHeight="1" spans="1:10">
      <c r="A2" s="226" t="s">
        <v>1</v>
      </c>
      <c r="B2" s="226" t="s">
        <v>2</v>
      </c>
      <c r="C2" s="226" t="s">
        <v>3</v>
      </c>
      <c r="D2" s="227" t="s">
        <v>4</v>
      </c>
      <c r="E2" s="227" t="s">
        <v>285</v>
      </c>
      <c r="F2" s="227" t="s">
        <v>6</v>
      </c>
      <c r="G2" s="227" t="s">
        <v>7</v>
      </c>
      <c r="H2" s="227"/>
      <c r="I2" s="227"/>
      <c r="J2" s="235" t="s">
        <v>8</v>
      </c>
    </row>
    <row r="3" ht="19.95" customHeight="1" spans="1:10">
      <c r="A3" s="226"/>
      <c r="B3" s="226"/>
      <c r="C3" s="226"/>
      <c r="D3" s="227"/>
      <c r="E3" s="227"/>
      <c r="F3" s="227"/>
      <c r="G3" s="227" t="s">
        <v>9</v>
      </c>
      <c r="H3" s="227" t="s">
        <v>10</v>
      </c>
      <c r="I3" s="227" t="s">
        <v>11</v>
      </c>
      <c r="J3" s="235"/>
    </row>
    <row r="4" ht="19.95" customHeight="1" spans="1:10">
      <c r="A4" s="228" t="s">
        <v>286</v>
      </c>
      <c r="B4" s="229">
        <v>1</v>
      </c>
      <c r="C4" s="230" t="s">
        <v>287</v>
      </c>
      <c r="D4" s="230" t="s">
        <v>288</v>
      </c>
      <c r="E4" s="230" t="s">
        <v>289</v>
      </c>
      <c r="F4" s="230" t="s">
        <v>290</v>
      </c>
      <c r="G4" s="230"/>
      <c r="H4" s="231" t="s">
        <v>17</v>
      </c>
      <c r="I4" s="230"/>
      <c r="J4" s="236" t="s">
        <v>291</v>
      </c>
    </row>
    <row r="5" ht="19.95" customHeight="1" spans="1:10">
      <c r="A5" s="232"/>
      <c r="B5" s="229">
        <v>2</v>
      </c>
      <c r="C5" s="230" t="s">
        <v>292</v>
      </c>
      <c r="D5" s="230" t="s">
        <v>293</v>
      </c>
      <c r="E5" s="230" t="s">
        <v>289</v>
      </c>
      <c r="F5" s="230" t="s">
        <v>290</v>
      </c>
      <c r="G5" s="231" t="s">
        <v>17</v>
      </c>
      <c r="H5" s="230"/>
      <c r="I5" s="230"/>
      <c r="J5" s="236" t="s">
        <v>294</v>
      </c>
    </row>
    <row r="6" ht="19.95" customHeight="1" spans="1:10">
      <c r="A6" s="232"/>
      <c r="B6" s="229">
        <v>3</v>
      </c>
      <c r="C6" s="230" t="s">
        <v>295</v>
      </c>
      <c r="D6" s="230" t="s">
        <v>296</v>
      </c>
      <c r="E6" s="230" t="s">
        <v>289</v>
      </c>
      <c r="F6" s="230" t="s">
        <v>290</v>
      </c>
      <c r="G6" s="231" t="s">
        <v>17</v>
      </c>
      <c r="H6" s="230"/>
      <c r="I6" s="234"/>
      <c r="J6" s="237" t="s">
        <v>297</v>
      </c>
    </row>
    <row r="7" ht="19.95" customHeight="1" spans="1:10">
      <c r="A7" s="232"/>
      <c r="B7" s="229">
        <v>4</v>
      </c>
      <c r="C7" s="230" t="s">
        <v>298</v>
      </c>
      <c r="D7" s="230" t="s">
        <v>299</v>
      </c>
      <c r="E7" s="230" t="s">
        <v>300</v>
      </c>
      <c r="F7" s="230" t="s">
        <v>290</v>
      </c>
      <c r="G7" s="230"/>
      <c r="H7" s="231" t="s">
        <v>17</v>
      </c>
      <c r="I7" s="233"/>
      <c r="J7" s="237" t="s">
        <v>301</v>
      </c>
    </row>
    <row r="8" ht="19.95" customHeight="1" spans="1:10">
      <c r="A8" s="232"/>
      <c r="B8" s="229">
        <v>5</v>
      </c>
      <c r="C8" s="230" t="s">
        <v>302</v>
      </c>
      <c r="D8" s="230" t="s">
        <v>303</v>
      </c>
      <c r="E8" s="230" t="s">
        <v>300</v>
      </c>
      <c r="F8" s="230" t="s">
        <v>290</v>
      </c>
      <c r="G8" s="230"/>
      <c r="H8" s="230"/>
      <c r="I8" s="231" t="s">
        <v>17</v>
      </c>
      <c r="J8" s="237" t="s">
        <v>304</v>
      </c>
    </row>
    <row r="9" ht="19.95" customHeight="1" spans="1:10">
      <c r="A9" s="232"/>
      <c r="B9" s="229">
        <v>6</v>
      </c>
      <c r="C9" s="230" t="s">
        <v>305</v>
      </c>
      <c r="D9" s="230" t="s">
        <v>306</v>
      </c>
      <c r="E9" s="230" t="s">
        <v>307</v>
      </c>
      <c r="F9" s="230" t="s">
        <v>290</v>
      </c>
      <c r="G9" s="231" t="s">
        <v>17</v>
      </c>
      <c r="H9" s="230"/>
      <c r="I9" s="230"/>
      <c r="J9" s="236" t="s">
        <v>308</v>
      </c>
    </row>
    <row r="10" ht="19.95" customHeight="1" spans="1:10">
      <c r="A10" s="232"/>
      <c r="B10" s="229">
        <v>7</v>
      </c>
      <c r="C10" s="230" t="s">
        <v>309</v>
      </c>
      <c r="D10" s="230" t="s">
        <v>310</v>
      </c>
      <c r="E10" s="230" t="s">
        <v>307</v>
      </c>
      <c r="F10" s="230" t="s">
        <v>290</v>
      </c>
      <c r="G10" s="231" t="s">
        <v>17</v>
      </c>
      <c r="H10" s="231"/>
      <c r="I10" s="234"/>
      <c r="J10" s="237" t="s">
        <v>311</v>
      </c>
    </row>
    <row r="11" ht="19.95" customHeight="1" spans="1:10">
      <c r="A11" s="232"/>
      <c r="B11" s="229">
        <v>8</v>
      </c>
      <c r="C11" s="230" t="s">
        <v>312</v>
      </c>
      <c r="D11" s="230" t="s">
        <v>313</v>
      </c>
      <c r="E11" s="230" t="s">
        <v>314</v>
      </c>
      <c r="F11" s="230" t="s">
        <v>290</v>
      </c>
      <c r="G11" s="233"/>
      <c r="H11" s="231" t="s">
        <v>17</v>
      </c>
      <c r="I11" s="230"/>
      <c r="J11" s="237" t="s">
        <v>315</v>
      </c>
    </row>
    <row r="12" ht="19.95" customHeight="1" spans="1:10">
      <c r="A12" s="232"/>
      <c r="B12" s="229">
        <v>9</v>
      </c>
      <c r="C12" s="230" t="s">
        <v>316</v>
      </c>
      <c r="D12" s="230" t="s">
        <v>317</v>
      </c>
      <c r="E12" s="230" t="s">
        <v>314</v>
      </c>
      <c r="F12" s="230" t="s">
        <v>290</v>
      </c>
      <c r="G12" s="231" t="s">
        <v>17</v>
      </c>
      <c r="H12" s="230"/>
      <c r="I12" s="230"/>
      <c r="J12" s="237" t="s">
        <v>318</v>
      </c>
    </row>
    <row r="13" ht="19.95" customHeight="1" spans="1:10">
      <c r="A13" s="232"/>
      <c r="B13" s="229">
        <v>10</v>
      </c>
      <c r="C13" s="230" t="s">
        <v>319</v>
      </c>
      <c r="D13" s="230" t="s">
        <v>320</v>
      </c>
      <c r="E13" s="230" t="s">
        <v>321</v>
      </c>
      <c r="F13" s="230" t="s">
        <v>290</v>
      </c>
      <c r="G13" s="231" t="s">
        <v>17</v>
      </c>
      <c r="H13" s="230"/>
      <c r="I13" s="233"/>
      <c r="J13" s="237" t="s">
        <v>322</v>
      </c>
    </row>
    <row r="14" ht="19.95" customHeight="1" spans="1:10">
      <c r="A14" s="232"/>
      <c r="B14" s="229">
        <v>11</v>
      </c>
      <c r="C14" s="230" t="s">
        <v>323</v>
      </c>
      <c r="D14" s="230" t="s">
        <v>324</v>
      </c>
      <c r="E14" s="230" t="s">
        <v>321</v>
      </c>
      <c r="F14" s="230" t="s">
        <v>290</v>
      </c>
      <c r="G14" s="233"/>
      <c r="H14" s="230"/>
      <c r="I14" s="231" t="s">
        <v>17</v>
      </c>
      <c r="J14" s="237" t="s">
        <v>325</v>
      </c>
    </row>
    <row r="15" ht="19.95" customHeight="1" spans="1:10">
      <c r="A15" s="232"/>
      <c r="B15" s="229">
        <v>12</v>
      </c>
      <c r="C15" s="230" t="s">
        <v>326</v>
      </c>
      <c r="D15" s="230" t="s">
        <v>327</v>
      </c>
      <c r="E15" s="230" t="s">
        <v>321</v>
      </c>
      <c r="F15" s="230" t="s">
        <v>290</v>
      </c>
      <c r="G15" s="230"/>
      <c r="H15" s="231" t="s">
        <v>17</v>
      </c>
      <c r="I15" s="233"/>
      <c r="J15" s="237" t="s">
        <v>328</v>
      </c>
    </row>
    <row r="16" ht="19.95" customHeight="1" spans="1:10">
      <c r="A16" s="232"/>
      <c r="B16" s="229">
        <v>13</v>
      </c>
      <c r="C16" s="230" t="s">
        <v>329</v>
      </c>
      <c r="D16" s="230" t="s">
        <v>330</v>
      </c>
      <c r="E16" s="230" t="s">
        <v>331</v>
      </c>
      <c r="F16" s="230" t="s">
        <v>290</v>
      </c>
      <c r="G16" s="231" t="s">
        <v>17</v>
      </c>
      <c r="H16" s="230"/>
      <c r="I16" s="230"/>
      <c r="J16" s="237" t="s">
        <v>332</v>
      </c>
    </row>
    <row r="17" ht="19.95" customHeight="1" spans="1:10">
      <c r="A17" s="232"/>
      <c r="B17" s="229">
        <v>14</v>
      </c>
      <c r="C17" s="230" t="s">
        <v>333</v>
      </c>
      <c r="D17" s="230" t="s">
        <v>334</v>
      </c>
      <c r="E17" s="230" t="s">
        <v>331</v>
      </c>
      <c r="F17" s="230" t="s">
        <v>290</v>
      </c>
      <c r="G17" s="230"/>
      <c r="H17" s="233"/>
      <c r="I17" s="231" t="s">
        <v>17</v>
      </c>
      <c r="J17" s="237" t="s">
        <v>335</v>
      </c>
    </row>
    <row r="18" ht="19.95" customHeight="1" spans="1:10">
      <c r="A18" s="232"/>
      <c r="B18" s="229">
        <v>15</v>
      </c>
      <c r="C18" s="230" t="s">
        <v>336</v>
      </c>
      <c r="D18" s="230" t="s">
        <v>337</v>
      </c>
      <c r="E18" s="230" t="s">
        <v>338</v>
      </c>
      <c r="F18" s="230" t="s">
        <v>290</v>
      </c>
      <c r="G18" s="231" t="s">
        <v>17</v>
      </c>
      <c r="H18" s="230"/>
      <c r="I18" s="230"/>
      <c r="J18" s="238" t="s">
        <v>339</v>
      </c>
    </row>
    <row r="19" ht="19.95" customHeight="1" spans="1:10">
      <c r="A19" s="232"/>
      <c r="B19" s="229">
        <v>16</v>
      </c>
      <c r="C19" s="230" t="s">
        <v>340</v>
      </c>
      <c r="D19" s="230" t="s">
        <v>341</v>
      </c>
      <c r="E19" s="230" t="s">
        <v>338</v>
      </c>
      <c r="F19" s="230" t="s">
        <v>290</v>
      </c>
      <c r="G19" s="234"/>
      <c r="H19" s="230"/>
      <c r="I19" s="231" t="s">
        <v>17</v>
      </c>
      <c r="J19" s="237" t="s">
        <v>342</v>
      </c>
    </row>
    <row r="20" ht="19.95" customHeight="1" spans="1:10">
      <c r="A20" s="232"/>
      <c r="B20" s="229">
        <v>17</v>
      </c>
      <c r="C20" s="230" t="s">
        <v>343</v>
      </c>
      <c r="D20" s="230" t="s">
        <v>344</v>
      </c>
      <c r="E20" s="230" t="s">
        <v>345</v>
      </c>
      <c r="F20" s="230" t="s">
        <v>290</v>
      </c>
      <c r="G20" s="233"/>
      <c r="H20" s="231" t="s">
        <v>17</v>
      </c>
      <c r="I20" s="230"/>
      <c r="J20" s="237" t="s">
        <v>346</v>
      </c>
    </row>
    <row r="21" ht="19.95" customHeight="1" spans="1:10">
      <c r="A21" s="232"/>
      <c r="B21" s="229">
        <v>18</v>
      </c>
      <c r="C21" s="230" t="s">
        <v>347</v>
      </c>
      <c r="D21" s="230" t="s">
        <v>348</v>
      </c>
      <c r="E21" s="230" t="s">
        <v>345</v>
      </c>
      <c r="F21" s="230" t="s">
        <v>290</v>
      </c>
      <c r="G21" s="231" t="s">
        <v>17</v>
      </c>
      <c r="H21" s="230"/>
      <c r="I21" s="230"/>
      <c r="J21" s="237" t="s">
        <v>349</v>
      </c>
    </row>
    <row r="22" ht="19.95" customHeight="1" spans="1:10">
      <c r="A22" s="232"/>
      <c r="B22" s="229">
        <v>19</v>
      </c>
      <c r="C22" s="230" t="s">
        <v>350</v>
      </c>
      <c r="D22" s="230" t="s">
        <v>351</v>
      </c>
      <c r="E22" s="230" t="s">
        <v>345</v>
      </c>
      <c r="F22" s="230" t="s">
        <v>290</v>
      </c>
      <c r="G22" s="233"/>
      <c r="H22" s="230"/>
      <c r="I22" s="231" t="s">
        <v>17</v>
      </c>
      <c r="J22" s="237" t="s">
        <v>352</v>
      </c>
    </row>
    <row r="23" ht="19.95" customHeight="1" spans="1:10">
      <c r="A23" s="232"/>
      <c r="B23" s="229">
        <v>20</v>
      </c>
      <c r="C23" s="230" t="s">
        <v>353</v>
      </c>
      <c r="D23" s="230" t="s">
        <v>354</v>
      </c>
      <c r="E23" s="230" t="s">
        <v>355</v>
      </c>
      <c r="F23" s="230" t="s">
        <v>290</v>
      </c>
      <c r="G23" s="234"/>
      <c r="H23" s="233"/>
      <c r="I23" s="231" t="s">
        <v>17</v>
      </c>
      <c r="J23" s="237" t="s">
        <v>356</v>
      </c>
    </row>
    <row r="24" ht="19.95" customHeight="1" spans="1:10">
      <c r="A24" s="232"/>
      <c r="B24" s="229">
        <v>21</v>
      </c>
      <c r="C24" s="230" t="s">
        <v>357</v>
      </c>
      <c r="D24" s="230" t="s">
        <v>358</v>
      </c>
      <c r="E24" s="230" t="s">
        <v>355</v>
      </c>
      <c r="F24" s="230" t="s">
        <v>290</v>
      </c>
      <c r="G24" s="231" t="s">
        <v>17</v>
      </c>
      <c r="H24" s="230"/>
      <c r="I24" s="230"/>
      <c r="J24" s="237" t="s">
        <v>359</v>
      </c>
    </row>
    <row r="25" ht="19.95" customHeight="1" spans="1:10">
      <c r="A25" s="232"/>
      <c r="B25" s="229">
        <v>22</v>
      </c>
      <c r="C25" s="230" t="s">
        <v>360</v>
      </c>
      <c r="D25" s="230" t="s">
        <v>310</v>
      </c>
      <c r="E25" s="230" t="s">
        <v>361</v>
      </c>
      <c r="F25" s="230" t="s">
        <v>290</v>
      </c>
      <c r="G25" s="233"/>
      <c r="H25" s="230"/>
      <c r="I25" s="231" t="s">
        <v>17</v>
      </c>
      <c r="J25" s="238" t="s">
        <v>362</v>
      </c>
    </row>
    <row r="26" ht="19.95" customHeight="1" spans="1:10">
      <c r="A26" s="232"/>
      <c r="B26" s="229">
        <v>23</v>
      </c>
      <c r="C26" s="230" t="s">
        <v>363</v>
      </c>
      <c r="D26" s="230" t="s">
        <v>364</v>
      </c>
      <c r="E26" s="230" t="s">
        <v>361</v>
      </c>
      <c r="F26" s="230" t="s">
        <v>290</v>
      </c>
      <c r="G26" s="231" t="s">
        <v>17</v>
      </c>
      <c r="H26" s="230"/>
      <c r="I26" s="233"/>
      <c r="J26" s="237" t="s">
        <v>365</v>
      </c>
    </row>
    <row r="27" ht="19.95" customHeight="1" spans="1:10">
      <c r="A27" s="232"/>
      <c r="B27" s="229">
        <v>24</v>
      </c>
      <c r="C27" s="230" t="s">
        <v>366</v>
      </c>
      <c r="D27" s="230" t="s">
        <v>367</v>
      </c>
      <c r="E27" s="230" t="s">
        <v>368</v>
      </c>
      <c r="F27" s="230" t="s">
        <v>290</v>
      </c>
      <c r="G27" s="231" t="s">
        <v>17</v>
      </c>
      <c r="H27" s="230"/>
      <c r="I27" s="233"/>
      <c r="J27" s="237" t="s">
        <v>369</v>
      </c>
    </row>
    <row r="28" ht="19.95" customHeight="1" spans="1:10">
      <c r="A28" s="232"/>
      <c r="B28" s="229">
        <v>25</v>
      </c>
      <c r="C28" s="230" t="s">
        <v>370</v>
      </c>
      <c r="D28" s="230" t="s">
        <v>371</v>
      </c>
      <c r="E28" s="230" t="s">
        <v>368</v>
      </c>
      <c r="F28" s="230" t="s">
        <v>290</v>
      </c>
      <c r="G28" s="230"/>
      <c r="H28" s="230"/>
      <c r="I28" s="231" t="s">
        <v>17</v>
      </c>
      <c r="J28" s="237" t="s">
        <v>372</v>
      </c>
    </row>
    <row r="29" ht="19.95" customHeight="1" spans="1:10">
      <c r="A29" s="232"/>
      <c r="B29" s="229">
        <v>26</v>
      </c>
      <c r="C29" s="230" t="s">
        <v>373</v>
      </c>
      <c r="D29" s="230" t="s">
        <v>374</v>
      </c>
      <c r="E29" s="230" t="s">
        <v>368</v>
      </c>
      <c r="F29" s="230" t="s">
        <v>290</v>
      </c>
      <c r="G29" s="231" t="s">
        <v>17</v>
      </c>
      <c r="H29" s="230"/>
      <c r="I29" s="233"/>
      <c r="J29" s="237" t="s">
        <v>375</v>
      </c>
    </row>
    <row r="30" ht="19.95" customHeight="1" spans="1:10">
      <c r="A30" s="232"/>
      <c r="B30" s="229">
        <v>27</v>
      </c>
      <c r="C30" s="230" t="s">
        <v>376</v>
      </c>
      <c r="D30" s="230" t="s">
        <v>377</v>
      </c>
      <c r="E30" s="230" t="s">
        <v>378</v>
      </c>
      <c r="F30" s="230" t="s">
        <v>290</v>
      </c>
      <c r="G30" s="231"/>
      <c r="H30" s="231" t="s">
        <v>17</v>
      </c>
      <c r="I30" s="230"/>
      <c r="J30" s="237" t="s">
        <v>379</v>
      </c>
    </row>
    <row r="31" ht="19.95" customHeight="1" spans="1:10">
      <c r="A31" s="232"/>
      <c r="B31" s="229">
        <v>28</v>
      </c>
      <c r="C31" s="230" t="s">
        <v>380</v>
      </c>
      <c r="D31" s="230" t="s">
        <v>381</v>
      </c>
      <c r="E31" s="230" t="s">
        <v>378</v>
      </c>
      <c r="F31" s="230" t="s">
        <v>290</v>
      </c>
      <c r="G31" s="231" t="s">
        <v>17</v>
      </c>
      <c r="H31" s="230"/>
      <c r="I31" s="230"/>
      <c r="J31" s="237" t="s">
        <v>382</v>
      </c>
    </row>
    <row r="32" ht="19.95" customHeight="1" spans="1:10">
      <c r="A32" s="232"/>
      <c r="B32" s="229">
        <v>29</v>
      </c>
      <c r="C32" s="230" t="s">
        <v>383</v>
      </c>
      <c r="D32" s="230" t="s">
        <v>384</v>
      </c>
      <c r="E32" s="230" t="s">
        <v>385</v>
      </c>
      <c r="F32" s="230" t="s">
        <v>290</v>
      </c>
      <c r="G32" s="231" t="s">
        <v>17</v>
      </c>
      <c r="H32" s="230"/>
      <c r="I32" s="230"/>
      <c r="J32" s="237" t="s">
        <v>386</v>
      </c>
    </row>
    <row r="33" ht="19.95" customHeight="1" spans="1:10">
      <c r="A33" s="232"/>
      <c r="B33" s="229">
        <v>30</v>
      </c>
      <c r="C33" s="230" t="s">
        <v>387</v>
      </c>
      <c r="D33" s="230" t="s">
        <v>388</v>
      </c>
      <c r="E33" s="230" t="s">
        <v>385</v>
      </c>
      <c r="F33" s="230" t="s">
        <v>290</v>
      </c>
      <c r="G33" s="233"/>
      <c r="H33" s="230"/>
      <c r="I33" s="231" t="s">
        <v>17</v>
      </c>
      <c r="J33" s="237" t="s">
        <v>389</v>
      </c>
    </row>
    <row r="34" ht="19.95" customHeight="1" spans="1:10">
      <c r="A34" s="232"/>
      <c r="B34" s="229">
        <v>31</v>
      </c>
      <c r="C34" s="230" t="s">
        <v>390</v>
      </c>
      <c r="D34" s="230" t="s">
        <v>391</v>
      </c>
      <c r="E34" s="230" t="s">
        <v>392</v>
      </c>
      <c r="F34" s="230" t="s">
        <v>290</v>
      </c>
      <c r="G34" s="231" t="s">
        <v>17</v>
      </c>
      <c r="H34" s="230"/>
      <c r="I34" s="230"/>
      <c r="J34" s="237" t="s">
        <v>393</v>
      </c>
    </row>
    <row r="35" ht="19.95" customHeight="1" spans="1:10">
      <c r="A35" s="232"/>
      <c r="B35" s="229">
        <f>[1]Sheet1!B35</f>
        <v>32</v>
      </c>
      <c r="C35" s="230" t="str">
        <f>[1]Sheet1!C35</f>
        <v>快渗净水方式在景观水领域应用的研究</v>
      </c>
      <c r="D35" s="230" t="str">
        <f>[1]Sheet1!D35</f>
        <v>吕善文</v>
      </c>
      <c r="E35" s="230" t="str">
        <f>[1]Sheet1!E35</f>
        <v>王冰</v>
      </c>
      <c r="F35" s="230" t="str">
        <f>[1]Sheet1!F35</f>
        <v>创新创业</v>
      </c>
      <c r="G35" s="233" t="str">
        <f>$G$34</f>
        <v>√</v>
      </c>
      <c r="H35" s="230"/>
      <c r="I35" s="230"/>
      <c r="J35" s="237" t="str">
        <f>[1]Sheet1!J35</f>
        <v>吕善文、宁凤俐、李森柯、黄照源、娄志鹏</v>
      </c>
    </row>
    <row r="36" ht="19.95" customHeight="1" spans="1:10">
      <c r="A36" s="232"/>
      <c r="B36" s="229">
        <f>[1]Sheet1!B36</f>
        <v>33</v>
      </c>
      <c r="C36" s="230" t="str">
        <f>[1]Sheet1!C36</f>
        <v>太阳能电板公路实现电动车充电</v>
      </c>
      <c r="D36" s="230" t="str">
        <f>[1]Sheet1!D36</f>
        <v>章文俊</v>
      </c>
      <c r="E36" s="230" t="str">
        <f>[1]Sheet1!E36</f>
        <v>马建荣</v>
      </c>
      <c r="F36" s="230" t="str">
        <f>[1]Sheet1!F36</f>
        <v>科技制作</v>
      </c>
      <c r="G36" s="230" t="str">
        <f>$G$34</f>
        <v>√</v>
      </c>
      <c r="H36" s="233"/>
      <c r="I36" s="230"/>
      <c r="J36" s="237" t="str">
        <f>[1]Sheet1!J36</f>
        <v>章文俊、梁松鹏、宁凤俐、刘震宁、翟原</v>
      </c>
    </row>
    <row r="37" ht="19.95" customHeight="1" spans="1:10">
      <c r="A37" s="232"/>
      <c r="B37" s="229">
        <f>[1]Sheet1!B37</f>
        <v>34</v>
      </c>
      <c r="C37" s="230" t="str">
        <f>[1]Sheet1!C37</f>
        <v>电机轴承动态测试系统开发</v>
      </c>
      <c r="D37" s="230" t="str">
        <f>[1]Sheet1!D37</f>
        <v>智泽恒</v>
      </c>
      <c r="E37" s="230" t="str">
        <f>[1]Sheet1!E37</f>
        <v>巩晓赟</v>
      </c>
      <c r="F37" s="230" t="str">
        <f>[1]Sheet1!F37</f>
        <v>科技制作</v>
      </c>
      <c r="G37" s="233"/>
      <c r="H37" s="230" t="str">
        <f>$G$34</f>
        <v>√</v>
      </c>
      <c r="I37" s="230"/>
      <c r="J37" s="237" t="str">
        <f>[1]Sheet1!J37</f>
        <v>智泽恒、井云飞、翟怡迪、周政委、楚昌昊</v>
      </c>
    </row>
    <row r="38" ht="19.95" customHeight="1" spans="1:10">
      <c r="A38" s="232"/>
      <c r="B38" s="229">
        <f>[1]Sheet1!B38</f>
        <v>35</v>
      </c>
      <c r="C38" s="230" t="str">
        <f>[1]Sheet1!C38</f>
        <v>通风机智能检测装置的研发</v>
      </c>
      <c r="D38" s="230" t="str">
        <f>[1]Sheet1!D38</f>
        <v>张伟业</v>
      </c>
      <c r="E38" s="230" t="str">
        <f>[1]Sheet1!E38</f>
        <v>巩晓赟</v>
      </c>
      <c r="F38" s="230" t="str">
        <f>[1]Sheet1!F38</f>
        <v>科技发明制作</v>
      </c>
      <c r="G38" s="233"/>
      <c r="H38" s="230"/>
      <c r="I38" s="230" t="str">
        <f>$G$34</f>
        <v>√</v>
      </c>
      <c r="J38" s="237" t="str">
        <f>[1]Sheet1!J38</f>
        <v>张伟业、敬永杰</v>
      </c>
    </row>
    <row r="39" ht="19.95" customHeight="1" spans="1:10">
      <c r="A39" s="232"/>
      <c r="B39" s="229">
        <f>[1]Sheet1!B39</f>
        <v>36</v>
      </c>
      <c r="C39" s="230" t="str">
        <f>[1]Sheet1!C39</f>
        <v>升降式自行车停放装置</v>
      </c>
      <c r="D39" s="230" t="str">
        <f>[1]Sheet1!D39</f>
        <v>董祥升</v>
      </c>
      <c r="E39" s="230" t="str">
        <f>[1]Sheet1!E39</f>
        <v>王才东</v>
      </c>
      <c r="F39" s="230" t="str">
        <f>[1]Sheet1!F39</f>
        <v>科技发明制作</v>
      </c>
      <c r="G39" s="230"/>
      <c r="H39" s="230" t="str">
        <f>$G$34</f>
        <v>√</v>
      </c>
      <c r="I39" s="233"/>
      <c r="J39" s="237" t="str">
        <f>[1]Sheet1!J39</f>
        <v>董祥升、娄志鹏、张志祥、戴卓君</v>
      </c>
    </row>
    <row r="40" ht="19.95" customHeight="1" spans="1:10">
      <c r="A40" s="232"/>
      <c r="B40" s="229">
        <f>[1]Sheet1!B40</f>
        <v>37</v>
      </c>
      <c r="C40" s="230" t="str">
        <f>[1]Sheet1!C40</f>
        <v>一种苹果采摘机器人手部结构</v>
      </c>
      <c r="D40" s="230" t="str">
        <f>[1]Sheet1!D40</f>
        <v>胡坤</v>
      </c>
      <c r="E40" s="230" t="str">
        <f>[1]Sheet1!E40</f>
        <v>王才东</v>
      </c>
      <c r="F40" s="230" t="str">
        <f>[1]Sheet1!F40</f>
        <v>科技发明制作</v>
      </c>
      <c r="G40" s="233"/>
      <c r="H40" s="230"/>
      <c r="I40" s="230" t="str">
        <f>$G$34</f>
        <v>√</v>
      </c>
      <c r="J40" s="237" t="str">
        <f>[1]Sheet1!J40</f>
        <v>胡坤、李慧斌、王龙钢、陈现港</v>
      </c>
    </row>
    <row r="41" ht="19.95" customHeight="1" spans="1:10">
      <c r="A41" s="232"/>
      <c r="B41" s="229">
        <f>[1]Sheet1!B41</f>
        <v>38</v>
      </c>
      <c r="C41" s="230" t="str">
        <f>[1]Sheet1!C41</f>
        <v>汽车后备箱开启新型柔顺机构设计</v>
      </c>
      <c r="D41" s="230" t="str">
        <f>[1]Sheet1!D41</f>
        <v>周翔</v>
      </c>
      <c r="E41" s="230" t="str">
        <f>[1]Sheet1!E41</f>
        <v>张志刚</v>
      </c>
      <c r="F41" s="230" t="str">
        <f>[1]Sheet1!F41</f>
        <v>科技发明制作</v>
      </c>
      <c r="G41" s="233" t="str">
        <f t="shared" ref="G41:G43" si="0">$G$34</f>
        <v>√</v>
      </c>
      <c r="H41" s="230"/>
      <c r="I41" s="230"/>
      <c r="J41" s="237" t="str">
        <f>[1]Sheet1!J41</f>
        <v>周翔、袁世超、董懿锋、金华章、刘震浩</v>
      </c>
    </row>
    <row r="42" ht="19.95" customHeight="1" spans="1:10">
      <c r="A42" s="232"/>
      <c r="B42" s="229">
        <f>[1]Sheet1!B42</f>
        <v>39</v>
      </c>
      <c r="C42" s="230" t="str">
        <f>[1]Sheet1!C42</f>
        <v>基于无线传输模块的四轴飞行器系统开发</v>
      </c>
      <c r="D42" s="230" t="str">
        <f>[1]Sheet1!D42</f>
        <v>林鸿</v>
      </c>
      <c r="E42" s="230" t="str">
        <f>[1]Sheet1!E42</f>
        <v>费致根</v>
      </c>
      <c r="F42" s="230" t="str">
        <f>[1]Sheet1!F42</f>
        <v>科技发明制作</v>
      </c>
      <c r="G42" s="233" t="str">
        <f t="shared" si="0"/>
        <v>√</v>
      </c>
      <c r="H42" s="230"/>
      <c r="I42" s="230"/>
      <c r="J42" s="237" t="str">
        <f>[1]Sheet1!J42</f>
        <v>林鸿、贡凤凯、黄振东、卢江宁、唐锦林</v>
      </c>
    </row>
    <row r="43" ht="19.95" customHeight="1" spans="1:10">
      <c r="A43" s="232"/>
      <c r="B43" s="229">
        <f>[1]Sheet1!B43</f>
        <v>40</v>
      </c>
      <c r="C43" s="230" t="str">
        <f>[1]Sheet1!C43</f>
        <v>基于高分子材料的3D打印机开发</v>
      </c>
      <c r="D43" s="230" t="str">
        <f>[1]Sheet1!D43</f>
        <v>张福位</v>
      </c>
      <c r="E43" s="230" t="str">
        <f>[1]Sheet1!E43</f>
        <v>费致根</v>
      </c>
      <c r="F43" s="230" t="str">
        <f>[1]Sheet1!F43</f>
        <v>科技发明制作</v>
      </c>
      <c r="G43" s="230" t="str">
        <f t="shared" si="0"/>
        <v>√</v>
      </c>
      <c r="H43" s="233"/>
      <c r="I43" s="230"/>
      <c r="J43" s="237" t="str">
        <f>[1]Sheet1!J43</f>
        <v>张福位、董帅杰、唐锦林、余坤、马智光</v>
      </c>
    </row>
    <row r="44" ht="19.95" customHeight="1" spans="1:10">
      <c r="A44" s="232"/>
      <c r="B44" s="229">
        <f>[1]Sheet1!B44</f>
        <v>41</v>
      </c>
      <c r="C44" s="230" t="str">
        <f>[1]Sheet1!C44</f>
        <v>曲面缠绕包装机</v>
      </c>
      <c r="D44" s="230" t="str">
        <f>[1]Sheet1!D44</f>
        <v>陈振宇</v>
      </c>
      <c r="E44" s="230" t="str">
        <f>[1]Sheet1!E44</f>
        <v>王良文</v>
      </c>
      <c r="F44" s="230" t="str">
        <f>[1]Sheet1!F44</f>
        <v>科技发明制作</v>
      </c>
      <c r="G44" s="233"/>
      <c r="H44" s="230" t="str">
        <f>$G$34</f>
        <v>√</v>
      </c>
      <c r="I44" s="230"/>
      <c r="J44" s="237" t="str">
        <f>[1]Sheet1!J44</f>
        <v>陈振宇、苗波、李帅琦、单子峰</v>
      </c>
    </row>
    <row r="45" ht="19.95" customHeight="1" spans="1:10">
      <c r="A45" s="232"/>
      <c r="B45" s="229">
        <f>[1]Sheet1!B45</f>
        <v>42</v>
      </c>
      <c r="C45" s="230" t="str">
        <f>[1]Sheet1!C45</f>
        <v>自移式缠绕包装机器人</v>
      </c>
      <c r="D45" s="230" t="str">
        <f>[1]Sheet1!D45</f>
        <v>叶红伟</v>
      </c>
      <c r="E45" s="230" t="str">
        <f>[1]Sheet1!E45</f>
        <v>王良文</v>
      </c>
      <c r="F45" s="230" t="str">
        <f>[1]Sheet1!F45</f>
        <v>科技发明制作</v>
      </c>
      <c r="G45" s="233"/>
      <c r="H45" s="230"/>
      <c r="I45" s="230" t="str">
        <f>$G$34</f>
        <v>√</v>
      </c>
      <c r="J45" s="237" t="str">
        <f>[1]Sheet1!J45</f>
        <v>叶红伟、陈鑫、武帅、杜安强、张高威</v>
      </c>
    </row>
    <row r="46" ht="19.95" customHeight="1" spans="1:10">
      <c r="A46" s="232"/>
      <c r="B46" s="229">
        <f>[1]Sheet1!B46</f>
        <v>43</v>
      </c>
      <c r="C46" s="230" t="str">
        <f>[1]Sheet1!C46</f>
        <v>物料搬运机器人循迹模块设计</v>
      </c>
      <c r="D46" s="230" t="str">
        <f>[1]Sheet1!D46</f>
        <v>谢浩</v>
      </c>
      <c r="E46" s="230" t="str">
        <f>[1]Sheet1!E46</f>
        <v>刘洁</v>
      </c>
      <c r="F46" s="230" t="str">
        <f>[1]Sheet1!F46</f>
        <v>科技发明制作</v>
      </c>
      <c r="G46" s="233" t="str">
        <f t="shared" ref="G46:G49" si="1">$G$34</f>
        <v>√</v>
      </c>
      <c r="H46" s="230"/>
      <c r="I46" s="230"/>
      <c r="J46" s="237" t="str">
        <f>[1]Sheet1!J46</f>
        <v>谢浩、罗志朋、刘冬冬、李江涛</v>
      </c>
    </row>
    <row r="47" ht="19.95" customHeight="1" spans="1:10">
      <c r="A47" s="232"/>
      <c r="B47" s="229">
        <f>[1]Sheet1!B47</f>
        <v>44</v>
      </c>
      <c r="C47" s="230" t="str">
        <f>[1]Sheet1!C47</f>
        <v>搬运机器人物料二维码信息识别模块设计</v>
      </c>
      <c r="D47" s="230" t="str">
        <f>[1]Sheet1!D47</f>
        <v>宋浩</v>
      </c>
      <c r="E47" s="230" t="str">
        <f>[1]Sheet1!E47</f>
        <v>刘洁</v>
      </c>
      <c r="F47" s="230" t="str">
        <f>[1]Sheet1!F47</f>
        <v>科技发明制作</v>
      </c>
      <c r="G47" s="233" t="str">
        <f t="shared" si="1"/>
        <v>√</v>
      </c>
      <c r="H47" s="230"/>
      <c r="I47" s="230"/>
      <c r="J47" s="237" t="str">
        <f>[1]Sheet1!J47</f>
        <v>宋浩、王浩、连亚杰、杨学谦</v>
      </c>
    </row>
    <row r="48" ht="19.95" customHeight="1" spans="1:10">
      <c r="A48" s="232"/>
      <c r="B48" s="229">
        <f>[1]Sheet1!B48</f>
        <v>45</v>
      </c>
      <c r="C48" s="230" t="str">
        <f>[1]Sheet1!C48</f>
        <v>基于树莓派和Opencv的物料颜色识别模块的设计</v>
      </c>
      <c r="D48" s="230" t="str">
        <f>[1]Sheet1!D48</f>
        <v>马峻领</v>
      </c>
      <c r="E48" s="230" t="str">
        <f>[1]Sheet1!E48</f>
        <v>王巧花</v>
      </c>
      <c r="F48" s="230" t="str">
        <f>[1]Sheet1!F48</f>
        <v>科技发明制作</v>
      </c>
      <c r="G48" s="233" t="str">
        <f t="shared" si="1"/>
        <v>√</v>
      </c>
      <c r="H48" s="230"/>
      <c r="I48" s="230"/>
      <c r="J48" s="237" t="str">
        <f>[1]Sheet1!J48</f>
        <v>马峻领、程凯强、熊朝刚</v>
      </c>
    </row>
    <row r="49" ht="19.95" customHeight="1" spans="1:10">
      <c r="A49" s="232"/>
      <c r="B49" s="229">
        <f>[1]Sheet1!B49</f>
        <v>46</v>
      </c>
      <c r="C49" s="230" t="str">
        <f>[1]Sheet1!C49</f>
        <v>一种新型垃圾处理器</v>
      </c>
      <c r="D49" s="230" t="str">
        <f>[1]Sheet1!D49</f>
        <v>崔敏</v>
      </c>
      <c r="E49" s="230" t="str">
        <f>[1]Sheet1!E49</f>
        <v>李艳芹</v>
      </c>
      <c r="F49" s="230" t="str">
        <f>[1]Sheet1!F49</f>
        <v>科技制作</v>
      </c>
      <c r="G49" s="230" t="str">
        <f t="shared" si="1"/>
        <v>√</v>
      </c>
      <c r="H49" s="230"/>
      <c r="I49" s="233"/>
      <c r="J49" s="237" t="str">
        <f>[1]Sheet1!J49</f>
        <v>崔敏、伍凤丽、袁芳芳</v>
      </c>
    </row>
    <row r="50" ht="19.95" customHeight="1" spans="1:10">
      <c r="A50" s="232"/>
      <c r="B50" s="229">
        <f>[1]Sheet1!B50</f>
        <v>47</v>
      </c>
      <c r="C50" s="230" t="str">
        <f>[1]Sheet1!C50</f>
        <v>一种智能无人售货机结构设计</v>
      </c>
      <c r="D50" s="230" t="str">
        <f>[1]Sheet1!D50</f>
        <v>李舰艇</v>
      </c>
      <c r="E50" s="230" t="str">
        <f>[1]Sheet1!E50</f>
        <v>李艳芹</v>
      </c>
      <c r="F50" s="230" t="str">
        <f>[1]Sheet1!F50</f>
        <v>科技发明制作</v>
      </c>
      <c r="G50" s="233"/>
      <c r="H50" s="230"/>
      <c r="I50" s="230" t="str">
        <f>$G$34</f>
        <v>√</v>
      </c>
      <c r="J50" s="237" t="str">
        <f>[1]Sheet1!J50</f>
        <v>李舰艇、李虹霖</v>
      </c>
    </row>
    <row r="51" ht="19.95" customHeight="1" spans="1:10">
      <c r="A51" s="232"/>
      <c r="B51" s="229">
        <f>[1]Sheet1!B51</f>
        <v>48</v>
      </c>
      <c r="C51" s="230" t="str">
        <f>[1]Sheet1!C51</f>
        <v>物料搬运机器人驱动控制系统设计</v>
      </c>
      <c r="D51" s="230" t="str">
        <f>[1]Sheet1!D51</f>
        <v>王威</v>
      </c>
      <c r="E51" s="230" t="str">
        <f>[1]Sheet1!E51</f>
        <v>杨春燕</v>
      </c>
      <c r="F51" s="230" t="str">
        <f>[1]Sheet1!F51</f>
        <v>科技发明制作</v>
      </c>
      <c r="G51" s="230" t="str">
        <f>$G$34</f>
        <v>√</v>
      </c>
      <c r="H51" s="233"/>
      <c r="I51" s="230"/>
      <c r="J51" s="237" t="str">
        <f>[1]Sheet1!J51</f>
        <v>王威、陈俊杰、李静格</v>
      </c>
    </row>
    <row r="52" ht="19.95" customHeight="1" spans="1:10">
      <c r="A52" s="232"/>
      <c r="B52" s="229">
        <f>[1]Sheet1!B52</f>
        <v>49</v>
      </c>
      <c r="C52" s="230" t="str">
        <f>[1]Sheet1!C52</f>
        <v>基于物联网下的智能烟雾报警垃圾桶设计</v>
      </c>
      <c r="D52" s="230" t="str">
        <f>[1]Sheet1!D52</f>
        <v>王蒙</v>
      </c>
      <c r="E52" s="230" t="str">
        <f>[1]Sheet1!E52</f>
        <v>高红霞</v>
      </c>
      <c r="F52" s="230" t="str">
        <f>[1]Sheet1!F52</f>
        <v>科技制作</v>
      </c>
      <c r="G52" s="233" t="str">
        <f>$G$34</f>
        <v>√</v>
      </c>
      <c r="H52" s="230"/>
      <c r="I52" s="230"/>
      <c r="J52" s="237" t="str">
        <f>[1]Sheet1!J52</f>
        <v>王蒙、任二州、李云龙、李凯</v>
      </c>
    </row>
    <row r="53" ht="19.95" customHeight="1" spans="1:10">
      <c r="A53" s="232"/>
      <c r="B53" s="229">
        <f>[1]Sheet1!B53</f>
        <v>50</v>
      </c>
      <c r="C53" s="230" t="str">
        <f>[1]Sheet1!C53</f>
        <v>一种护理椅的结构设计</v>
      </c>
      <c r="D53" s="230" t="str">
        <f>[1]Sheet1!D53</f>
        <v>田新新</v>
      </c>
      <c r="E53" s="230" t="str">
        <f>[1]Sheet1!E53</f>
        <v>张德海</v>
      </c>
      <c r="F53" s="230" t="str">
        <f>[1]Sheet1!F53</f>
        <v>科技发明制作</v>
      </c>
      <c r="G53" s="233"/>
      <c r="H53" s="230" t="str">
        <f t="shared" ref="H53:H58" si="2">$G$34</f>
        <v>√</v>
      </c>
      <c r="I53" s="230"/>
      <c r="J53" s="237" t="str">
        <f>[1]Sheet1!J53</f>
        <v>田新新、邵相博</v>
      </c>
    </row>
    <row r="54" ht="19.95" customHeight="1" spans="1:10">
      <c r="A54" s="232"/>
      <c r="B54" s="229">
        <f>[1]Sheet1!B54</f>
        <v>51</v>
      </c>
      <c r="C54" s="230" t="str">
        <f>[1]Sheet1!C54</f>
        <v>双螺旋破碎机性能研究及优化</v>
      </c>
      <c r="D54" s="230" t="str">
        <f>[1]Sheet1!D54</f>
        <v>王家山</v>
      </c>
      <c r="E54" s="230" t="str">
        <f>[1]Sheet1!E54</f>
        <v>张德海</v>
      </c>
      <c r="F54" s="230" t="str">
        <f>[1]Sheet1!F54</f>
        <v>科技发明制作</v>
      </c>
      <c r="G54" s="233"/>
      <c r="H54" s="230"/>
      <c r="I54" s="230" t="str">
        <f t="shared" ref="I54:I57" si="3">$G$34</f>
        <v>√</v>
      </c>
      <c r="J54" s="237" t="str">
        <f>[1]Sheet1!J54</f>
        <v>王家山、林德峰</v>
      </c>
    </row>
    <row r="55" ht="19.95" customHeight="1" spans="1:10">
      <c r="A55" s="232"/>
      <c r="B55" s="229">
        <f>[1]Sheet1!B55</f>
        <v>52</v>
      </c>
      <c r="C55" s="230" t="str">
        <f>[1]Sheet1!C55</f>
        <v>扫地机器人自动回充系统设计</v>
      </c>
      <c r="D55" s="230" t="str">
        <f>[1]Sheet1!D55</f>
        <v>张伟利</v>
      </c>
      <c r="E55" s="230" t="str">
        <f>[1]Sheet1!E55</f>
        <v>张志远</v>
      </c>
      <c r="F55" s="230" t="str">
        <f>[1]Sheet1!F55</f>
        <v>科学研究</v>
      </c>
      <c r="G55" s="233"/>
      <c r="H55" s="230" t="str">
        <f t="shared" si="2"/>
        <v>√</v>
      </c>
      <c r="I55" s="230"/>
      <c r="J55" s="237" t="str">
        <f>[1]Sheet1!J55</f>
        <v>张伟利、刘冬冬、陈小玲、王书豪、邓云飞</v>
      </c>
    </row>
    <row r="56" ht="19.95" customHeight="1" spans="1:10">
      <c r="A56" s="232"/>
      <c r="B56" s="229">
        <f>[1]Sheet1!B56</f>
        <v>53</v>
      </c>
      <c r="C56" s="230" t="str">
        <f>[1]Sheet1!C56</f>
        <v>基于多传感器融合的上料机器人监测系统</v>
      </c>
      <c r="D56" s="230" t="str">
        <f>[1]Sheet1!D56</f>
        <v>王书豪</v>
      </c>
      <c r="E56" s="230" t="str">
        <f>[1]Sheet1!E56</f>
        <v>张志远</v>
      </c>
      <c r="F56" s="230" t="str">
        <f>[1]Sheet1!F56</f>
        <v>科技发明制作</v>
      </c>
      <c r="G56" s="233"/>
      <c r="H56" s="230"/>
      <c r="I56" s="230" t="str">
        <f t="shared" si="3"/>
        <v>√</v>
      </c>
      <c r="J56" s="237" t="str">
        <f>[1]Sheet1!J56</f>
        <v>王书豪、刘冬冬、张伟利、陈小玲、宋晓晓</v>
      </c>
    </row>
    <row r="57" ht="19.95" customHeight="1" spans="1:10">
      <c r="A57" s="232"/>
      <c r="B57" s="229">
        <f>[1]Sheet1!B57</f>
        <v>54</v>
      </c>
      <c r="C57" s="230" t="str">
        <f>[1]Sheet1!C57</f>
        <v>太阳能玩具车的设计</v>
      </c>
      <c r="D57" s="230" t="str">
        <f>[1]Sheet1!D57</f>
        <v>郭愈祺</v>
      </c>
      <c r="E57" s="230" t="str">
        <f>[1]Sheet1!E57</f>
        <v>刘晓丽</v>
      </c>
      <c r="F57" s="230" t="str">
        <f>[1]Sheet1!F57</f>
        <v>科技制作</v>
      </c>
      <c r="G57" s="230"/>
      <c r="H57" s="230"/>
      <c r="I57" s="233" t="str">
        <f t="shared" si="3"/>
        <v>√</v>
      </c>
      <c r="J57" s="237" t="str">
        <f>[1]Sheet1!J57</f>
        <v>郭愈祺、王定坤、高沛基</v>
      </c>
    </row>
    <row r="58" ht="19.95" customHeight="1" spans="1:10">
      <c r="A58" s="232"/>
      <c r="B58" s="229">
        <f>[1]Sheet1!B58</f>
        <v>55</v>
      </c>
      <c r="C58" s="230" t="str">
        <f>[1]Sheet1!C58</f>
        <v>调控式花盆的制作</v>
      </c>
      <c r="D58" s="230" t="str">
        <f>[1]Sheet1!D58</f>
        <v>朱家昌</v>
      </c>
      <c r="E58" s="230" t="str">
        <f>[1]Sheet1!E58</f>
        <v>刘晓丽</v>
      </c>
      <c r="F58" s="230" t="str">
        <f>[1]Sheet1!F58</f>
        <v>科技制作</v>
      </c>
      <c r="G58" s="230"/>
      <c r="H58" s="230" t="str">
        <f t="shared" si="2"/>
        <v>√</v>
      </c>
      <c r="I58" s="233"/>
      <c r="J58" s="237" t="str">
        <f>[1]Sheet1!J58</f>
        <v>朱家昌、廉英楠、张婉雪、康海博</v>
      </c>
    </row>
    <row r="59" ht="19.95" customHeight="1" spans="1:10">
      <c r="A59" s="232"/>
      <c r="B59" s="229">
        <f>[1]Sheet1!B59</f>
        <v>56</v>
      </c>
      <c r="C59" s="230" t="str">
        <f>[1]Sheet1!C59</f>
        <v>蔬菜切丝器的设计</v>
      </c>
      <c r="D59" s="230" t="str">
        <f>[1]Sheet1!D59</f>
        <v>于勇波</v>
      </c>
      <c r="E59" s="230" t="str">
        <f>[1]Sheet1!E59</f>
        <v>邬昌军</v>
      </c>
      <c r="F59" s="230" t="str">
        <f>[1]Sheet1!F59</f>
        <v>科技制作</v>
      </c>
      <c r="G59" s="233"/>
      <c r="H59" s="230"/>
      <c r="I59" s="230" t="str">
        <f>$G$34</f>
        <v>√</v>
      </c>
      <c r="J59" s="237" t="str">
        <f>[1]Sheet1!J59</f>
        <v>于勇波、张嘉博、李亚磊</v>
      </c>
    </row>
    <row r="60" ht="19.95" customHeight="1" spans="1:10">
      <c r="A60" s="232"/>
      <c r="B60" s="229">
        <f>[1]Sheet1!B60</f>
        <v>57</v>
      </c>
      <c r="C60" s="230" t="str">
        <f>[1]Sheet1!C60</f>
        <v>花生去壳机的设计</v>
      </c>
      <c r="D60" s="230" t="str">
        <f>[1]Sheet1!D60</f>
        <v>杨子寅</v>
      </c>
      <c r="E60" s="230" t="str">
        <f>[1]Sheet1!E60</f>
        <v>邬昌军</v>
      </c>
      <c r="F60" s="230" t="str">
        <f>[1]Sheet1!F60</f>
        <v>科技制作</v>
      </c>
      <c r="G60" s="233"/>
      <c r="H60" s="230" t="str">
        <f>$G$34</f>
        <v>√</v>
      </c>
      <c r="I60" s="230"/>
      <c r="J60" s="237" t="str">
        <f>[1]Sheet1!J60</f>
        <v>杨子寅、窦林鹏、董巳洁</v>
      </c>
    </row>
    <row r="61" ht="19.95" customHeight="1" spans="1:10">
      <c r="A61" s="232"/>
      <c r="B61" s="229">
        <f>[1]Sheet1!B61</f>
        <v>58</v>
      </c>
      <c r="C61" s="230" t="str">
        <f>[1]Sheet1!C61</f>
        <v>快递整理机构的设计</v>
      </c>
      <c r="D61" s="230" t="str">
        <f>[1]Sheet1!D61</f>
        <v>王敬辉</v>
      </c>
      <c r="E61" s="230" t="str">
        <f>[1]Sheet1!E61</f>
        <v>邬昌军</v>
      </c>
      <c r="F61" s="230" t="str">
        <f>[1]Sheet1!F61</f>
        <v>科技制作</v>
      </c>
      <c r="G61" s="230"/>
      <c r="H61" s="233"/>
      <c r="I61" s="230" t="str">
        <f>$G$34</f>
        <v>√</v>
      </c>
      <c r="J61" s="237" t="str">
        <f>[1]Sheet1!J61</f>
        <v>孙志勇、王敬辉、陈鹏飞</v>
      </c>
    </row>
    <row r="62" ht="19.95" customHeight="1" spans="1:10">
      <c r="A62" s="232"/>
      <c r="B62" s="229">
        <f>[1]Sheet1!B62</f>
        <v>59</v>
      </c>
      <c r="C62" s="230" t="str">
        <f>[1]Sheet1!C62</f>
        <v>搬运机器人物料颜色识别设计模块</v>
      </c>
      <c r="D62" s="230" t="str">
        <f>[1]Sheet1!D62</f>
        <v>苏向龙</v>
      </c>
      <c r="E62" s="230" t="str">
        <f>[1]Sheet1!E62</f>
        <v>张亚琳</v>
      </c>
      <c r="F62" s="230" t="str">
        <f>[1]Sheet1!F62</f>
        <v>科技发明制作</v>
      </c>
      <c r="G62" s="230" t="str">
        <f t="shared" ref="G62:G66" si="4">$G$34</f>
        <v>√</v>
      </c>
      <c r="H62" s="230"/>
      <c r="I62" s="233"/>
      <c r="J62" s="237" t="str">
        <f>[1]Sheet1!J62</f>
        <v>苏向龙、王晨、郝星亮、陆鹏真</v>
      </c>
    </row>
    <row r="63" ht="19.95" customHeight="1" spans="1:10">
      <c r="A63" s="232"/>
      <c r="B63" s="229">
        <f>[1]Sheet1!B63</f>
        <v>60</v>
      </c>
      <c r="C63" s="230" t="str">
        <f>[1]Sheet1!C63</f>
        <v>基于红外循迹传感器的物料搬运机器人路径规划模块设计</v>
      </c>
      <c r="D63" s="230" t="str">
        <f>[1]Sheet1!D63</f>
        <v>韩昌</v>
      </c>
      <c r="E63" s="230" t="str">
        <f>[1]Sheet1!E63</f>
        <v>张亚琳</v>
      </c>
      <c r="F63" s="230" t="str">
        <f>[1]Sheet1!F63</f>
        <v>科技发明制作</v>
      </c>
      <c r="G63" s="230" t="str">
        <f t="shared" si="4"/>
        <v>√</v>
      </c>
      <c r="H63" s="230"/>
      <c r="I63" s="233"/>
      <c r="J63" s="237" t="str">
        <f>[1]Sheet1!J63</f>
        <v>韩昌、王振雨、王壮壮</v>
      </c>
    </row>
    <row r="64" ht="19.95" customHeight="1" spans="1:10">
      <c r="A64" s="232"/>
      <c r="B64" s="229">
        <f>[1]Sheet1!B64</f>
        <v>61</v>
      </c>
      <c r="C64" s="230" t="str">
        <f>[1]Sheet1!C64</f>
        <v>自动门禁系统设计</v>
      </c>
      <c r="D64" s="230" t="str">
        <f>[1]Sheet1!D64</f>
        <v>王申威</v>
      </c>
      <c r="E64" s="230" t="str">
        <f>[1]Sheet1!E64</f>
        <v>姚建松</v>
      </c>
      <c r="F64" s="230" t="str">
        <f>[1]Sheet1!F64</f>
        <v>科技制作</v>
      </c>
      <c r="G64" s="233" t="str">
        <f t="shared" si="4"/>
        <v>√</v>
      </c>
      <c r="H64" s="230"/>
      <c r="I64" s="230"/>
      <c r="J64" s="237" t="str">
        <f>[1]Sheet1!J64</f>
        <v>王申威、赵振、杨志刚</v>
      </c>
    </row>
    <row r="65" ht="19.95" customHeight="1" spans="1:10">
      <c r="A65" s="232"/>
      <c r="B65" s="229">
        <f>[1]Sheet1!B65</f>
        <v>62</v>
      </c>
      <c r="C65" s="230" t="str">
        <f>[1]Sheet1!C65</f>
        <v>纯电动汽车电池剩余电量预测研究</v>
      </c>
      <c r="D65" s="230" t="str">
        <f>[1]Sheet1!D65</f>
        <v>程新轩</v>
      </c>
      <c r="E65" s="230" t="str">
        <f>[1]Sheet1!E65</f>
        <v>姚雷</v>
      </c>
      <c r="F65" s="230" t="str">
        <f>[1]Sheet1!F65</f>
        <v>科技发明制作</v>
      </c>
      <c r="G65" s="233" t="str">
        <f t="shared" si="4"/>
        <v>√</v>
      </c>
      <c r="H65" s="230"/>
      <c r="I65" s="230"/>
      <c r="J65" s="237" t="str">
        <f>[1]Sheet1!J65</f>
        <v>程新轩、杨博、徐郑龙、黄中豪、吕彦兵</v>
      </c>
    </row>
    <row r="66" ht="19.95" customHeight="1" spans="1:10">
      <c r="A66" s="239"/>
      <c r="B66" s="229">
        <f>[1]Sheet1!B66</f>
        <v>63</v>
      </c>
      <c r="C66" s="230" t="str">
        <f>[1]Sheet1!C66</f>
        <v>纯电动汽车电池系统故障检测辨识系统研究</v>
      </c>
      <c r="D66" s="230" t="str">
        <f>[1]Sheet1!D66</f>
        <v>王家亮</v>
      </c>
      <c r="E66" s="230" t="str">
        <f>[1]Sheet1!E66</f>
        <v>姚雷</v>
      </c>
      <c r="F66" s="230" t="str">
        <f>[1]Sheet1!F66</f>
        <v>科技发明制作</v>
      </c>
      <c r="G66" s="233" t="str">
        <f t="shared" si="4"/>
        <v>√</v>
      </c>
      <c r="H66" s="230"/>
      <c r="I66" s="230"/>
      <c r="J66" s="237" t="str">
        <f>[1]Sheet1!J66</f>
        <v>王家亮、徐春亮、李启鑫、魏意可、徐颖杰</v>
      </c>
    </row>
    <row r="67" ht="19.95" customHeight="1" spans="2:9">
      <c r="B67" s="67" t="s">
        <v>281</v>
      </c>
      <c r="C67" s="68"/>
      <c r="D67" s="68"/>
      <c r="E67" s="68"/>
      <c r="F67" s="68"/>
      <c r="G67" s="9">
        <v>32</v>
      </c>
      <c r="H67" s="9">
        <v>13</v>
      </c>
      <c r="I67" s="9">
        <v>18</v>
      </c>
    </row>
    <row r="68" ht="19.95" customHeight="1"/>
    <row r="69" ht="19.95" customHeight="1" spans="6:6">
      <c r="F69" s="34" t="s">
        <v>282</v>
      </c>
    </row>
    <row r="70" ht="19.95" customHeight="1" spans="6:6">
      <c r="F70" s="33" t="s">
        <v>283</v>
      </c>
    </row>
  </sheetData>
  <mergeCells count="11">
    <mergeCell ref="A1:J1"/>
    <mergeCell ref="G2:I2"/>
    <mergeCell ref="B67:F67"/>
    <mergeCell ref="A2:A3"/>
    <mergeCell ref="A4:A66"/>
    <mergeCell ref="B2:B3"/>
    <mergeCell ref="C2:C3"/>
    <mergeCell ref="D2:D3"/>
    <mergeCell ref="E2:E3"/>
    <mergeCell ref="F2:F3"/>
    <mergeCell ref="J2:J3"/>
  </mergeCells>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7"/>
  <sheetViews>
    <sheetView zoomScale="70" zoomScaleNormal="70" workbookViewId="0">
      <selection activeCell="C2" sqref="C2:C3"/>
    </sheetView>
  </sheetViews>
  <sheetFormatPr defaultColWidth="9" defaultRowHeight="13.5"/>
  <cols>
    <col min="1" max="1" width="10.775" style="202" customWidth="1"/>
    <col min="2" max="2" width="10.775" customWidth="1"/>
    <col min="3" max="3" width="50.775" customWidth="1"/>
    <col min="4" max="5" width="10.775" customWidth="1"/>
    <col min="6" max="6" width="20.775" customWidth="1"/>
    <col min="7" max="9" width="8.775" customWidth="1"/>
    <col min="10" max="10" width="50.775" customWidth="1"/>
  </cols>
  <sheetData>
    <row r="1" ht="30" customHeight="1" spans="1:10">
      <c r="A1" s="96" t="s">
        <v>394</v>
      </c>
      <c r="B1" s="9"/>
      <c r="C1" s="9"/>
      <c r="D1" s="9"/>
      <c r="E1" s="9"/>
      <c r="F1" s="9"/>
      <c r="G1" s="9"/>
      <c r="H1" s="9"/>
      <c r="I1" s="9"/>
      <c r="J1" s="9"/>
    </row>
    <row r="2" ht="19.95" customHeight="1" spans="1:10">
      <c r="A2" s="11" t="s">
        <v>1</v>
      </c>
      <c r="B2" s="10" t="s">
        <v>2</v>
      </c>
      <c r="C2" s="10" t="s">
        <v>3</v>
      </c>
      <c r="D2" s="11" t="s">
        <v>4</v>
      </c>
      <c r="E2" s="11" t="s">
        <v>285</v>
      </c>
      <c r="F2" s="11" t="s">
        <v>6</v>
      </c>
      <c r="G2" s="11" t="s">
        <v>7</v>
      </c>
      <c r="H2" s="11"/>
      <c r="I2" s="11"/>
      <c r="J2" s="36" t="s">
        <v>8</v>
      </c>
    </row>
    <row r="3" ht="19.95" customHeight="1" spans="1:10">
      <c r="A3" s="11"/>
      <c r="B3" s="10"/>
      <c r="C3" s="10"/>
      <c r="D3" s="11"/>
      <c r="E3" s="11"/>
      <c r="F3" s="11"/>
      <c r="G3" s="11" t="s">
        <v>9</v>
      </c>
      <c r="H3" s="11" t="s">
        <v>10</v>
      </c>
      <c r="I3" s="11" t="s">
        <v>11</v>
      </c>
      <c r="J3" s="36"/>
    </row>
    <row r="4" ht="19.95" customHeight="1" spans="1:10">
      <c r="A4" s="76" t="s">
        <v>395</v>
      </c>
      <c r="B4" s="159">
        <v>1</v>
      </c>
      <c r="C4" s="203" t="s">
        <v>396</v>
      </c>
      <c r="D4" s="203" t="s">
        <v>397</v>
      </c>
      <c r="E4" s="203" t="s">
        <v>398</v>
      </c>
      <c r="F4" s="203" t="s">
        <v>42</v>
      </c>
      <c r="G4" s="203"/>
      <c r="H4" s="204" t="s">
        <v>17</v>
      </c>
      <c r="I4" s="203"/>
      <c r="J4" s="211" t="s">
        <v>399</v>
      </c>
    </row>
    <row r="5" ht="19.95" customHeight="1" spans="1:10">
      <c r="A5" s="77"/>
      <c r="B5" s="159">
        <v>2</v>
      </c>
      <c r="C5" s="159" t="s">
        <v>400</v>
      </c>
      <c r="D5" s="159" t="s">
        <v>401</v>
      </c>
      <c r="E5" s="159" t="s">
        <v>402</v>
      </c>
      <c r="F5" s="159" t="s">
        <v>403</v>
      </c>
      <c r="G5" s="159"/>
      <c r="H5" s="159"/>
      <c r="I5" s="204" t="s">
        <v>17</v>
      </c>
      <c r="J5" s="205" t="s">
        <v>404</v>
      </c>
    </row>
    <row r="6" ht="19.95" customHeight="1" spans="1:10">
      <c r="A6" s="77"/>
      <c r="B6" s="159">
        <v>3</v>
      </c>
      <c r="C6" s="205" t="s">
        <v>405</v>
      </c>
      <c r="D6" s="205" t="s">
        <v>406</v>
      </c>
      <c r="E6" s="205" t="s">
        <v>402</v>
      </c>
      <c r="F6" s="205" t="s">
        <v>407</v>
      </c>
      <c r="G6" s="205"/>
      <c r="H6" s="204" t="s">
        <v>17</v>
      </c>
      <c r="I6" s="205"/>
      <c r="J6" s="205" t="s">
        <v>408</v>
      </c>
    </row>
    <row r="7" ht="19.95" customHeight="1" spans="1:10">
      <c r="A7" s="77"/>
      <c r="B7" s="159">
        <v>4</v>
      </c>
      <c r="C7" s="159" t="s">
        <v>409</v>
      </c>
      <c r="D7" s="159" t="s">
        <v>410</v>
      </c>
      <c r="E7" s="159" t="s">
        <v>411</v>
      </c>
      <c r="F7" s="159" t="s">
        <v>109</v>
      </c>
      <c r="G7" s="204" t="s">
        <v>17</v>
      </c>
      <c r="H7" s="159"/>
      <c r="I7" s="210"/>
      <c r="J7" s="205" t="s">
        <v>412</v>
      </c>
    </row>
    <row r="8" ht="19.95" customHeight="1" spans="1:10">
      <c r="A8" s="77"/>
      <c r="B8" s="159">
        <v>5</v>
      </c>
      <c r="C8" s="206" t="s">
        <v>413</v>
      </c>
      <c r="D8" s="206" t="s">
        <v>414</v>
      </c>
      <c r="E8" s="206" t="s">
        <v>415</v>
      </c>
      <c r="F8" s="206" t="s">
        <v>416</v>
      </c>
      <c r="G8" s="206"/>
      <c r="H8" s="204" t="s">
        <v>17</v>
      </c>
      <c r="I8" s="206"/>
      <c r="J8" s="215" t="s">
        <v>417</v>
      </c>
    </row>
    <row r="9" ht="19.95" customHeight="1" spans="1:10">
      <c r="A9" s="77"/>
      <c r="B9" s="159">
        <v>6</v>
      </c>
      <c r="C9" s="205" t="s">
        <v>418</v>
      </c>
      <c r="D9" s="159" t="s">
        <v>419</v>
      </c>
      <c r="E9" s="159" t="s">
        <v>415</v>
      </c>
      <c r="F9" s="159" t="s">
        <v>416</v>
      </c>
      <c r="G9" s="159"/>
      <c r="H9" s="159"/>
      <c r="I9" s="204" t="s">
        <v>17</v>
      </c>
      <c r="J9" s="205" t="s">
        <v>420</v>
      </c>
    </row>
    <row r="10" ht="19.95" customHeight="1" spans="1:10">
      <c r="A10" s="77"/>
      <c r="B10" s="159">
        <v>7</v>
      </c>
      <c r="C10" s="159" t="s">
        <v>421</v>
      </c>
      <c r="D10" s="159" t="s">
        <v>422</v>
      </c>
      <c r="E10" s="159" t="s">
        <v>423</v>
      </c>
      <c r="F10" s="159" t="s">
        <v>109</v>
      </c>
      <c r="G10" s="204" t="s">
        <v>17</v>
      </c>
      <c r="H10" s="159"/>
      <c r="I10" s="159"/>
      <c r="J10" s="205" t="s">
        <v>424</v>
      </c>
    </row>
    <row r="11" ht="19.95" customHeight="1" spans="1:10">
      <c r="A11" s="77"/>
      <c r="B11" s="159">
        <v>8</v>
      </c>
      <c r="C11" s="159" t="s">
        <v>425</v>
      </c>
      <c r="D11" s="159" t="s">
        <v>426</v>
      </c>
      <c r="E11" s="159" t="s">
        <v>427</v>
      </c>
      <c r="F11" s="159" t="s">
        <v>428</v>
      </c>
      <c r="G11" s="204" t="s">
        <v>17</v>
      </c>
      <c r="H11" s="207"/>
      <c r="I11" s="207"/>
      <c r="J11" s="205" t="s">
        <v>429</v>
      </c>
    </row>
    <row r="12" ht="19.95" customHeight="1" spans="1:10">
      <c r="A12" s="77"/>
      <c r="B12" s="159">
        <v>9</v>
      </c>
      <c r="C12" s="203" t="s">
        <v>430</v>
      </c>
      <c r="D12" s="203" t="s">
        <v>431</v>
      </c>
      <c r="E12" s="203" t="s">
        <v>432</v>
      </c>
      <c r="F12" s="203" t="s">
        <v>433</v>
      </c>
      <c r="G12" s="203"/>
      <c r="H12" s="203"/>
      <c r="I12" s="204" t="s">
        <v>17</v>
      </c>
      <c r="J12" s="211" t="s">
        <v>434</v>
      </c>
    </row>
    <row r="13" ht="19.95" customHeight="1" spans="1:10">
      <c r="A13" s="77"/>
      <c r="B13" s="159">
        <v>10</v>
      </c>
      <c r="C13" s="159" t="s">
        <v>435</v>
      </c>
      <c r="D13" s="159" t="s">
        <v>436</v>
      </c>
      <c r="E13" s="159" t="s">
        <v>432</v>
      </c>
      <c r="F13" s="159" t="s">
        <v>433</v>
      </c>
      <c r="G13" s="159"/>
      <c r="H13" s="204" t="s">
        <v>17</v>
      </c>
      <c r="I13" s="159"/>
      <c r="J13" s="205" t="s">
        <v>437</v>
      </c>
    </row>
    <row r="14" ht="19.95" customHeight="1" spans="1:10">
      <c r="A14" s="77"/>
      <c r="B14" s="159">
        <v>11</v>
      </c>
      <c r="C14" s="208" t="s">
        <v>438</v>
      </c>
      <c r="D14" s="209" t="s">
        <v>439</v>
      </c>
      <c r="E14" s="209" t="s">
        <v>432</v>
      </c>
      <c r="F14" s="209" t="s">
        <v>42</v>
      </c>
      <c r="G14" s="207"/>
      <c r="H14" s="209"/>
      <c r="I14" s="204" t="s">
        <v>17</v>
      </c>
      <c r="J14" s="208" t="s">
        <v>440</v>
      </c>
    </row>
    <row r="15" ht="19.95" customHeight="1" spans="1:10">
      <c r="A15" s="77"/>
      <c r="B15" s="159">
        <v>12</v>
      </c>
      <c r="C15" s="159" t="s">
        <v>441</v>
      </c>
      <c r="D15" s="159" t="s">
        <v>442</v>
      </c>
      <c r="E15" s="159" t="s">
        <v>443</v>
      </c>
      <c r="F15" s="159" t="s">
        <v>444</v>
      </c>
      <c r="G15" s="204" t="s">
        <v>17</v>
      </c>
      <c r="H15" s="159"/>
      <c r="I15" s="159"/>
      <c r="J15" s="205" t="s">
        <v>445</v>
      </c>
    </row>
    <row r="16" ht="19.95" customHeight="1" spans="1:10">
      <c r="A16" s="77"/>
      <c r="B16" s="159">
        <v>13</v>
      </c>
      <c r="C16" s="159" t="s">
        <v>446</v>
      </c>
      <c r="D16" s="159" t="s">
        <v>447</v>
      </c>
      <c r="E16" s="159" t="s">
        <v>448</v>
      </c>
      <c r="F16" s="159" t="s">
        <v>428</v>
      </c>
      <c r="G16" s="204" t="s">
        <v>17</v>
      </c>
      <c r="H16" s="205"/>
      <c r="I16" s="159"/>
      <c r="J16" s="205" t="s">
        <v>449</v>
      </c>
    </row>
    <row r="17" ht="19.95" customHeight="1" spans="1:10">
      <c r="A17" s="77"/>
      <c r="B17" s="159">
        <v>14</v>
      </c>
      <c r="C17" s="210" t="s">
        <v>450</v>
      </c>
      <c r="D17" s="210" t="s">
        <v>451</v>
      </c>
      <c r="E17" s="210" t="s">
        <v>452</v>
      </c>
      <c r="F17" s="210" t="s">
        <v>109</v>
      </c>
      <c r="G17" s="204" t="s">
        <v>17</v>
      </c>
      <c r="H17" s="210"/>
      <c r="I17" s="210"/>
      <c r="J17" s="216" t="s">
        <v>453</v>
      </c>
    </row>
    <row r="18" ht="19.95" customHeight="1" spans="1:10">
      <c r="A18" s="77"/>
      <c r="B18" s="159">
        <v>15</v>
      </c>
      <c r="C18" s="159" t="s">
        <v>454</v>
      </c>
      <c r="D18" s="159" t="s">
        <v>455</v>
      </c>
      <c r="E18" s="159" t="s">
        <v>456</v>
      </c>
      <c r="F18" s="159" t="s">
        <v>428</v>
      </c>
      <c r="G18" s="204" t="s">
        <v>17</v>
      </c>
      <c r="H18" s="159"/>
      <c r="I18" s="159"/>
      <c r="J18" s="217" t="s">
        <v>457</v>
      </c>
    </row>
    <row r="19" ht="19.95" customHeight="1" spans="1:10">
      <c r="A19" s="77"/>
      <c r="B19" s="159">
        <v>16</v>
      </c>
      <c r="C19" s="211" t="s">
        <v>458</v>
      </c>
      <c r="D19" s="203" t="s">
        <v>459</v>
      </c>
      <c r="E19" s="203" t="s">
        <v>460</v>
      </c>
      <c r="F19" s="203" t="s">
        <v>461</v>
      </c>
      <c r="G19" s="211"/>
      <c r="H19" s="203"/>
      <c r="I19" s="204" t="s">
        <v>17</v>
      </c>
      <c r="J19" s="211" t="s">
        <v>462</v>
      </c>
    </row>
    <row r="20" ht="19.95" customHeight="1" spans="1:10">
      <c r="A20" s="77"/>
      <c r="B20" s="159">
        <v>17</v>
      </c>
      <c r="C20" s="211" t="s">
        <v>463</v>
      </c>
      <c r="D20" s="203" t="s">
        <v>464</v>
      </c>
      <c r="E20" s="203" t="s">
        <v>460</v>
      </c>
      <c r="F20" s="203" t="s">
        <v>461</v>
      </c>
      <c r="G20" s="204" t="s">
        <v>17</v>
      </c>
      <c r="H20" s="207"/>
      <c r="I20" s="203"/>
      <c r="J20" s="211" t="s">
        <v>465</v>
      </c>
    </row>
    <row r="21" ht="19.95" customHeight="1" spans="1:10">
      <c r="A21" s="77"/>
      <c r="B21" s="159">
        <v>18</v>
      </c>
      <c r="C21" s="159" t="s">
        <v>466</v>
      </c>
      <c r="D21" s="159" t="s">
        <v>467</v>
      </c>
      <c r="E21" s="159" t="s">
        <v>468</v>
      </c>
      <c r="F21" s="159" t="s">
        <v>109</v>
      </c>
      <c r="G21" s="204" t="s">
        <v>17</v>
      </c>
      <c r="H21" s="159"/>
      <c r="I21" s="159"/>
      <c r="J21" s="205" t="s">
        <v>469</v>
      </c>
    </row>
    <row r="22" ht="19.95" customHeight="1" spans="1:10">
      <c r="A22" s="77"/>
      <c r="B22" s="159">
        <v>19</v>
      </c>
      <c r="C22" s="159" t="s">
        <v>470</v>
      </c>
      <c r="D22" s="159" t="s">
        <v>471</v>
      </c>
      <c r="E22" s="159" t="s">
        <v>472</v>
      </c>
      <c r="F22" s="159" t="s">
        <v>109</v>
      </c>
      <c r="G22" s="204" t="s">
        <v>17</v>
      </c>
      <c r="H22" s="206"/>
      <c r="I22" s="206"/>
      <c r="J22" s="215" t="s">
        <v>473</v>
      </c>
    </row>
    <row r="23" ht="19.95" customHeight="1" spans="1:10">
      <c r="A23" s="77"/>
      <c r="B23" s="159">
        <v>20</v>
      </c>
      <c r="C23" s="159" t="s">
        <v>474</v>
      </c>
      <c r="D23" s="159" t="s">
        <v>475</v>
      </c>
      <c r="E23" s="159" t="s">
        <v>476</v>
      </c>
      <c r="F23" s="159" t="s">
        <v>477</v>
      </c>
      <c r="G23" s="204" t="s">
        <v>17</v>
      </c>
      <c r="H23" s="209"/>
      <c r="I23" s="209"/>
      <c r="J23" s="208" t="s">
        <v>478</v>
      </c>
    </row>
    <row r="24" ht="19.95" customHeight="1" spans="1:10">
      <c r="A24" s="77"/>
      <c r="B24" s="159">
        <v>21</v>
      </c>
      <c r="C24" s="159" t="s">
        <v>479</v>
      </c>
      <c r="D24" s="159" t="s">
        <v>480</v>
      </c>
      <c r="E24" s="159" t="s">
        <v>481</v>
      </c>
      <c r="F24" s="159" t="s">
        <v>42</v>
      </c>
      <c r="G24" s="159"/>
      <c r="H24" s="204" t="s">
        <v>17</v>
      </c>
      <c r="I24" s="159"/>
      <c r="J24" s="205" t="s">
        <v>482</v>
      </c>
    </row>
    <row r="25" ht="19.95" customHeight="1" spans="1:10">
      <c r="A25" s="77"/>
      <c r="B25" s="159">
        <v>22</v>
      </c>
      <c r="C25" s="159" t="s">
        <v>483</v>
      </c>
      <c r="D25" s="159" t="s">
        <v>484</v>
      </c>
      <c r="E25" s="159" t="s">
        <v>481</v>
      </c>
      <c r="F25" s="159" t="s">
        <v>42</v>
      </c>
      <c r="G25" s="204" t="s">
        <v>17</v>
      </c>
      <c r="H25" s="159"/>
      <c r="I25" s="159"/>
      <c r="J25" s="205" t="s">
        <v>485</v>
      </c>
    </row>
    <row r="26" ht="19.95" customHeight="1" spans="1:10">
      <c r="A26" s="77"/>
      <c r="B26" s="159">
        <v>23</v>
      </c>
      <c r="C26" s="159" t="s">
        <v>486</v>
      </c>
      <c r="D26" s="159" t="s">
        <v>487</v>
      </c>
      <c r="E26" s="159" t="s">
        <v>488</v>
      </c>
      <c r="F26" s="159" t="s">
        <v>109</v>
      </c>
      <c r="G26" s="204" t="s">
        <v>17</v>
      </c>
      <c r="H26" s="207"/>
      <c r="I26" s="212"/>
      <c r="J26" s="218" t="s">
        <v>489</v>
      </c>
    </row>
    <row r="27" ht="19.95" customHeight="1" spans="1:10">
      <c r="A27" s="77"/>
      <c r="B27" s="159">
        <v>24</v>
      </c>
      <c r="C27" s="159" t="s">
        <v>490</v>
      </c>
      <c r="D27" s="159" t="s">
        <v>491</v>
      </c>
      <c r="E27" s="159" t="s">
        <v>488</v>
      </c>
      <c r="F27" s="159" t="s">
        <v>42</v>
      </c>
      <c r="G27" s="207"/>
      <c r="H27" s="203"/>
      <c r="I27" s="204" t="s">
        <v>17</v>
      </c>
      <c r="J27" s="211" t="s">
        <v>492</v>
      </c>
    </row>
    <row r="28" ht="19.95" customHeight="1" spans="1:10">
      <c r="A28" s="77"/>
      <c r="B28" s="159">
        <v>25</v>
      </c>
      <c r="C28" s="159" t="s">
        <v>493</v>
      </c>
      <c r="D28" s="159" t="s">
        <v>494</v>
      </c>
      <c r="E28" s="159" t="s">
        <v>495</v>
      </c>
      <c r="F28" s="159" t="s">
        <v>26</v>
      </c>
      <c r="G28" s="209"/>
      <c r="H28" s="209"/>
      <c r="I28" s="204" t="s">
        <v>17</v>
      </c>
      <c r="J28" s="208" t="s">
        <v>496</v>
      </c>
    </row>
    <row r="29" ht="19.95" customHeight="1" spans="1:10">
      <c r="A29" s="77"/>
      <c r="B29" s="159">
        <v>26</v>
      </c>
      <c r="C29" s="159" t="s">
        <v>497</v>
      </c>
      <c r="D29" s="159" t="s">
        <v>498</v>
      </c>
      <c r="E29" s="159" t="s">
        <v>495</v>
      </c>
      <c r="F29" s="159" t="s">
        <v>26</v>
      </c>
      <c r="G29" s="204" t="s">
        <v>17</v>
      </c>
      <c r="H29" s="159"/>
      <c r="I29" s="159"/>
      <c r="J29" s="205" t="s">
        <v>499</v>
      </c>
    </row>
    <row r="30" ht="19.95" customHeight="1" spans="1:10">
      <c r="A30" s="77"/>
      <c r="B30" s="159">
        <v>27</v>
      </c>
      <c r="C30" s="159" t="s">
        <v>500</v>
      </c>
      <c r="D30" s="159" t="s">
        <v>501</v>
      </c>
      <c r="E30" s="159" t="s">
        <v>502</v>
      </c>
      <c r="F30" s="159" t="s">
        <v>407</v>
      </c>
      <c r="G30" s="204" t="s">
        <v>17</v>
      </c>
      <c r="H30" s="207"/>
      <c r="I30" s="159"/>
      <c r="J30" s="205" t="s">
        <v>503</v>
      </c>
    </row>
    <row r="31" ht="19.95" customHeight="1" spans="1:10">
      <c r="A31" s="77"/>
      <c r="B31" s="159">
        <v>28</v>
      </c>
      <c r="C31" s="159" t="s">
        <v>504</v>
      </c>
      <c r="D31" s="159" t="s">
        <v>505</v>
      </c>
      <c r="E31" s="159" t="s">
        <v>506</v>
      </c>
      <c r="F31" s="159" t="s">
        <v>60</v>
      </c>
      <c r="G31" s="204" t="s">
        <v>17</v>
      </c>
      <c r="H31" s="159"/>
      <c r="I31" s="159"/>
      <c r="J31" s="205" t="s">
        <v>507</v>
      </c>
    </row>
    <row r="32" ht="19.95" customHeight="1" spans="1:10">
      <c r="A32" s="77"/>
      <c r="B32" s="159">
        <v>29</v>
      </c>
      <c r="C32" s="159" t="s">
        <v>508</v>
      </c>
      <c r="D32" s="159" t="s">
        <v>509</v>
      </c>
      <c r="E32" s="159" t="s">
        <v>510</v>
      </c>
      <c r="F32" s="159" t="s">
        <v>109</v>
      </c>
      <c r="G32" s="209"/>
      <c r="H32" s="204" t="s">
        <v>17</v>
      </c>
      <c r="I32" s="209"/>
      <c r="J32" s="208" t="s">
        <v>511</v>
      </c>
    </row>
    <row r="33" ht="19.95" customHeight="1" spans="1:10">
      <c r="A33" s="77"/>
      <c r="B33" s="159">
        <v>30</v>
      </c>
      <c r="C33" s="159" t="s">
        <v>512</v>
      </c>
      <c r="D33" s="159" t="s">
        <v>513</v>
      </c>
      <c r="E33" s="159" t="s">
        <v>514</v>
      </c>
      <c r="F33" s="159" t="s">
        <v>109</v>
      </c>
      <c r="G33" s="204" t="s">
        <v>17</v>
      </c>
      <c r="H33" s="207"/>
      <c r="I33" s="206"/>
      <c r="J33" s="219" t="s">
        <v>515</v>
      </c>
    </row>
    <row r="34" ht="19.95" customHeight="1" spans="1:10">
      <c r="A34" s="77"/>
      <c r="B34" s="159">
        <v>31</v>
      </c>
      <c r="C34" s="159" t="s">
        <v>516</v>
      </c>
      <c r="D34" s="159" t="s">
        <v>517</v>
      </c>
      <c r="E34" s="159" t="s">
        <v>518</v>
      </c>
      <c r="F34" s="159" t="s">
        <v>519</v>
      </c>
      <c r="G34" s="212"/>
      <c r="H34" s="204" t="s">
        <v>17</v>
      </c>
      <c r="I34" s="212"/>
      <c r="J34" s="220" t="s">
        <v>520</v>
      </c>
    </row>
    <row r="35" ht="19.95" customHeight="1" spans="1:10">
      <c r="A35" s="77"/>
      <c r="B35" s="159">
        <v>32</v>
      </c>
      <c r="C35" s="159" t="s">
        <v>521</v>
      </c>
      <c r="D35" s="159" t="s">
        <v>522</v>
      </c>
      <c r="E35" s="159" t="s">
        <v>518</v>
      </c>
      <c r="F35" s="159" t="s">
        <v>523</v>
      </c>
      <c r="G35" s="204" t="s">
        <v>17</v>
      </c>
      <c r="H35" s="159"/>
      <c r="I35" s="207"/>
      <c r="J35" s="205" t="s">
        <v>524</v>
      </c>
    </row>
    <row r="36" ht="19.95" customHeight="1" spans="1:10">
      <c r="A36" s="77"/>
      <c r="B36" s="159">
        <v>33</v>
      </c>
      <c r="C36" s="159" t="s">
        <v>525</v>
      </c>
      <c r="D36" s="159" t="s">
        <v>526</v>
      </c>
      <c r="E36" s="159" t="s">
        <v>527</v>
      </c>
      <c r="F36" s="159" t="s">
        <v>109</v>
      </c>
      <c r="G36" s="210"/>
      <c r="H36" s="204" t="s">
        <v>17</v>
      </c>
      <c r="I36" s="210"/>
      <c r="J36" s="216" t="s">
        <v>528</v>
      </c>
    </row>
    <row r="37" ht="19.95" customHeight="1" spans="1:10">
      <c r="A37" s="77"/>
      <c r="B37" s="159">
        <v>34</v>
      </c>
      <c r="C37" s="159" t="s">
        <v>529</v>
      </c>
      <c r="D37" s="159" t="s">
        <v>530</v>
      </c>
      <c r="E37" s="159" t="s">
        <v>531</v>
      </c>
      <c r="F37" s="159" t="s">
        <v>109</v>
      </c>
      <c r="G37" s="204" t="s">
        <v>17</v>
      </c>
      <c r="H37" s="213"/>
      <c r="I37" s="210"/>
      <c r="J37" s="221" t="s">
        <v>532</v>
      </c>
    </row>
    <row r="38" ht="19.95" customHeight="1" spans="1:10">
      <c r="A38" s="77"/>
      <c r="B38" s="159">
        <v>35</v>
      </c>
      <c r="C38" s="159" t="s">
        <v>533</v>
      </c>
      <c r="D38" s="159" t="s">
        <v>534</v>
      </c>
      <c r="E38" s="159" t="s">
        <v>535</v>
      </c>
      <c r="F38" s="159"/>
      <c r="G38" s="204" t="s">
        <v>17</v>
      </c>
      <c r="H38" s="214"/>
      <c r="I38" s="214"/>
      <c r="J38" s="205" t="s">
        <v>536</v>
      </c>
    </row>
    <row r="39" ht="19.95" customHeight="1" spans="1:10">
      <c r="A39" s="77"/>
      <c r="B39" s="159">
        <v>36</v>
      </c>
      <c r="C39" s="159" t="s">
        <v>537</v>
      </c>
      <c r="D39" s="159" t="s">
        <v>538</v>
      </c>
      <c r="E39" s="159" t="s">
        <v>539</v>
      </c>
      <c r="F39" s="159" t="s">
        <v>540</v>
      </c>
      <c r="G39" s="204" t="s">
        <v>17</v>
      </c>
      <c r="H39" s="159"/>
      <c r="I39" s="159"/>
      <c r="J39" s="205" t="s">
        <v>541</v>
      </c>
    </row>
    <row r="40" ht="19.95" customHeight="1" spans="1:10">
      <c r="A40" s="77"/>
      <c r="B40" s="159">
        <v>37</v>
      </c>
      <c r="C40" s="159" t="s">
        <v>542</v>
      </c>
      <c r="D40" s="159" t="s">
        <v>543</v>
      </c>
      <c r="E40" s="159" t="s">
        <v>539</v>
      </c>
      <c r="F40" s="159" t="s">
        <v>540</v>
      </c>
      <c r="G40" s="159"/>
      <c r="H40" s="159"/>
      <c r="I40" s="204" t="s">
        <v>17</v>
      </c>
      <c r="J40" s="205" t="s">
        <v>544</v>
      </c>
    </row>
    <row r="41" ht="19.95" customHeight="1" spans="1:10">
      <c r="A41" s="77"/>
      <c r="B41" s="159">
        <v>38</v>
      </c>
      <c r="C41" s="159" t="s">
        <v>545</v>
      </c>
      <c r="D41" s="159" t="s">
        <v>546</v>
      </c>
      <c r="E41" s="159" t="s">
        <v>547</v>
      </c>
      <c r="F41" s="159" t="s">
        <v>31</v>
      </c>
      <c r="G41" s="159"/>
      <c r="H41" s="204" t="s">
        <v>17</v>
      </c>
      <c r="I41" s="168"/>
      <c r="J41" s="205" t="s">
        <v>548</v>
      </c>
    </row>
    <row r="42" ht="19.95" customHeight="1" spans="1:10">
      <c r="A42" s="77"/>
      <c r="B42" s="159">
        <v>39</v>
      </c>
      <c r="C42" s="159" t="s">
        <v>549</v>
      </c>
      <c r="D42" s="159" t="s">
        <v>550</v>
      </c>
      <c r="E42" s="159" t="s">
        <v>547</v>
      </c>
      <c r="F42" s="159" t="s">
        <v>31</v>
      </c>
      <c r="G42" s="204" t="s">
        <v>17</v>
      </c>
      <c r="H42" s="159"/>
      <c r="I42" s="159"/>
      <c r="J42" s="205" t="s">
        <v>551</v>
      </c>
    </row>
    <row r="43" ht="19.95" customHeight="1" spans="1:10">
      <c r="A43" s="77"/>
      <c r="B43" s="159">
        <v>40</v>
      </c>
      <c r="C43" s="159" t="s">
        <v>552</v>
      </c>
      <c r="D43" s="159" t="s">
        <v>553</v>
      </c>
      <c r="E43" s="159" t="s">
        <v>554</v>
      </c>
      <c r="F43" s="159" t="s">
        <v>555</v>
      </c>
      <c r="G43" s="204" t="s">
        <v>17</v>
      </c>
      <c r="H43" s="159"/>
      <c r="I43" s="159"/>
      <c r="J43" s="205" t="s">
        <v>556</v>
      </c>
    </row>
    <row r="44" ht="19.95" customHeight="1" spans="1:10">
      <c r="A44" s="77"/>
      <c r="B44" s="159">
        <v>41</v>
      </c>
      <c r="C44" s="159" t="s">
        <v>557</v>
      </c>
      <c r="D44" s="159" t="s">
        <v>558</v>
      </c>
      <c r="E44" s="159" t="s">
        <v>559</v>
      </c>
      <c r="F44" s="159" t="s">
        <v>428</v>
      </c>
      <c r="G44" s="207"/>
      <c r="H44" s="159"/>
      <c r="I44" s="204" t="s">
        <v>17</v>
      </c>
      <c r="J44" s="205" t="s">
        <v>560</v>
      </c>
    </row>
    <row r="45" ht="19.95" customHeight="1" spans="1:10">
      <c r="A45" s="77"/>
      <c r="B45" s="159">
        <v>42</v>
      </c>
      <c r="C45" s="159" t="s">
        <v>561</v>
      </c>
      <c r="D45" s="159" t="s">
        <v>562</v>
      </c>
      <c r="E45" s="159" t="s">
        <v>559</v>
      </c>
      <c r="F45" s="159" t="s">
        <v>109</v>
      </c>
      <c r="G45" s="204" t="s">
        <v>17</v>
      </c>
      <c r="H45" s="159"/>
      <c r="I45" s="159"/>
      <c r="J45" s="205" t="s">
        <v>563</v>
      </c>
    </row>
    <row r="46" ht="19.95" customHeight="1" spans="1:10">
      <c r="A46" s="77"/>
      <c r="B46" s="159">
        <v>43</v>
      </c>
      <c r="C46" s="159" t="s">
        <v>564</v>
      </c>
      <c r="D46" s="159" t="s">
        <v>565</v>
      </c>
      <c r="E46" s="159" t="s">
        <v>566</v>
      </c>
      <c r="F46" s="159" t="s">
        <v>567</v>
      </c>
      <c r="G46" s="203"/>
      <c r="H46" s="203"/>
      <c r="I46" s="204" t="s">
        <v>17</v>
      </c>
      <c r="J46" s="211" t="s">
        <v>568</v>
      </c>
    </row>
    <row r="47" ht="19.95" customHeight="1" spans="1:10">
      <c r="A47" s="77"/>
      <c r="B47" s="159">
        <v>44</v>
      </c>
      <c r="C47" s="159" t="s">
        <v>569</v>
      </c>
      <c r="D47" s="159" t="s">
        <v>570</v>
      </c>
      <c r="E47" s="159" t="s">
        <v>566</v>
      </c>
      <c r="F47" s="159" t="s">
        <v>42</v>
      </c>
      <c r="G47" s="204" t="s">
        <v>17</v>
      </c>
      <c r="H47" s="207"/>
      <c r="I47" s="159"/>
      <c r="J47" s="217" t="s">
        <v>571</v>
      </c>
    </row>
    <row r="48" ht="19.95" customHeight="1" spans="1:10">
      <c r="A48" s="77"/>
      <c r="B48" s="159">
        <v>45</v>
      </c>
      <c r="C48" s="159" t="s">
        <v>572</v>
      </c>
      <c r="D48" s="159" t="s">
        <v>573</v>
      </c>
      <c r="E48" s="159" t="s">
        <v>574</v>
      </c>
      <c r="F48" s="159" t="s">
        <v>109</v>
      </c>
      <c r="G48" s="204" t="s">
        <v>17</v>
      </c>
      <c r="H48" s="159"/>
      <c r="I48" s="159"/>
      <c r="J48" s="205" t="s">
        <v>575</v>
      </c>
    </row>
    <row r="49" ht="19.95" customHeight="1" spans="1:10">
      <c r="A49" s="77"/>
      <c r="B49" s="159">
        <v>46</v>
      </c>
      <c r="C49" s="159" t="s">
        <v>576</v>
      </c>
      <c r="D49" s="159" t="s">
        <v>577</v>
      </c>
      <c r="E49" s="159" t="s">
        <v>578</v>
      </c>
      <c r="F49" s="159" t="s">
        <v>109</v>
      </c>
      <c r="G49" s="204"/>
      <c r="H49" s="204"/>
      <c r="I49" s="204" t="s">
        <v>17</v>
      </c>
      <c r="J49" s="222" t="s">
        <v>579</v>
      </c>
    </row>
    <row r="50" ht="19.95" customHeight="1" spans="1:10">
      <c r="A50" s="77"/>
      <c r="B50" s="159">
        <v>47</v>
      </c>
      <c r="C50" s="159" t="s">
        <v>580</v>
      </c>
      <c r="D50" s="159" t="s">
        <v>581</v>
      </c>
      <c r="E50" s="159" t="s">
        <v>578</v>
      </c>
      <c r="F50" s="159" t="s">
        <v>109</v>
      </c>
      <c r="G50" s="204" t="s">
        <v>17</v>
      </c>
      <c r="H50" s="159"/>
      <c r="I50" s="159"/>
      <c r="J50" s="205" t="s">
        <v>582</v>
      </c>
    </row>
    <row r="51" ht="19.95" customHeight="1" spans="1:10">
      <c r="A51" s="77"/>
      <c r="B51" s="159">
        <v>48</v>
      </c>
      <c r="C51" s="159" t="s">
        <v>583</v>
      </c>
      <c r="D51" s="159" t="s">
        <v>584</v>
      </c>
      <c r="E51" s="159" t="s">
        <v>585</v>
      </c>
      <c r="F51" s="159" t="s">
        <v>109</v>
      </c>
      <c r="G51" s="204" t="s">
        <v>17</v>
      </c>
      <c r="H51" s="207"/>
      <c r="I51" s="209"/>
      <c r="J51" s="208" t="s">
        <v>586</v>
      </c>
    </row>
    <row r="52" ht="19.95" customHeight="1" spans="1:10">
      <c r="A52" s="77"/>
      <c r="B52" s="159">
        <v>49</v>
      </c>
      <c r="C52" s="159" t="s">
        <v>587</v>
      </c>
      <c r="D52" s="159" t="s">
        <v>588</v>
      </c>
      <c r="E52" s="159" t="s">
        <v>585</v>
      </c>
      <c r="F52" s="159" t="s">
        <v>589</v>
      </c>
      <c r="G52" s="209"/>
      <c r="H52" s="209"/>
      <c r="I52" s="204" t="s">
        <v>17</v>
      </c>
      <c r="J52" s="208" t="s">
        <v>590</v>
      </c>
    </row>
    <row r="53" ht="19.95" customHeight="1" spans="1:10">
      <c r="A53" s="77"/>
      <c r="B53" s="159">
        <v>50</v>
      </c>
      <c r="C53" s="159" t="s">
        <v>591</v>
      </c>
      <c r="D53" s="159" t="s">
        <v>592</v>
      </c>
      <c r="E53" s="159" t="s">
        <v>593</v>
      </c>
      <c r="F53" s="159" t="s">
        <v>31</v>
      </c>
      <c r="G53" s="204" t="s">
        <v>17</v>
      </c>
      <c r="H53" s="207"/>
      <c r="I53" s="206"/>
      <c r="J53" s="215" t="s">
        <v>594</v>
      </c>
    </row>
    <row r="54" ht="19.95" customHeight="1" spans="1:10">
      <c r="A54" s="77"/>
      <c r="B54" s="159">
        <v>51</v>
      </c>
      <c r="C54" s="159" t="s">
        <v>595</v>
      </c>
      <c r="D54" s="159" t="s">
        <v>596</v>
      </c>
      <c r="E54" s="159" t="s">
        <v>593</v>
      </c>
      <c r="F54" s="159" t="s">
        <v>42</v>
      </c>
      <c r="G54" s="207"/>
      <c r="H54" s="206"/>
      <c r="I54" s="204" t="s">
        <v>17</v>
      </c>
      <c r="J54" s="215" t="s">
        <v>597</v>
      </c>
    </row>
    <row r="55" ht="19.95" customHeight="1" spans="1:10">
      <c r="A55" s="77"/>
      <c r="B55" s="159">
        <v>52</v>
      </c>
      <c r="C55" s="159" t="s">
        <v>598</v>
      </c>
      <c r="D55" s="159" t="s">
        <v>599</v>
      </c>
      <c r="E55" s="159" t="s">
        <v>600</v>
      </c>
      <c r="F55" s="159" t="s">
        <v>109</v>
      </c>
      <c r="G55" s="159"/>
      <c r="H55" s="159"/>
      <c r="I55" s="204" t="s">
        <v>17</v>
      </c>
      <c r="J55" s="205" t="s">
        <v>601</v>
      </c>
    </row>
    <row r="56" ht="19.95" customHeight="1" spans="1:10">
      <c r="A56" s="77"/>
      <c r="B56" s="159">
        <v>53</v>
      </c>
      <c r="C56" s="159" t="s">
        <v>602</v>
      </c>
      <c r="D56" s="159" t="s">
        <v>603</v>
      </c>
      <c r="E56" s="159" t="s">
        <v>600</v>
      </c>
      <c r="F56" s="159" t="s">
        <v>589</v>
      </c>
      <c r="G56" s="204" t="s">
        <v>17</v>
      </c>
      <c r="H56" s="209"/>
      <c r="I56" s="209"/>
      <c r="J56" s="208" t="s">
        <v>604</v>
      </c>
    </row>
    <row r="57" ht="19.95" customHeight="1" spans="1:10">
      <c r="A57" s="77"/>
      <c r="B57" s="159">
        <v>54</v>
      </c>
      <c r="C57" s="159" t="s">
        <v>605</v>
      </c>
      <c r="D57" s="159" t="s">
        <v>606</v>
      </c>
      <c r="E57" s="159" t="s">
        <v>607</v>
      </c>
      <c r="F57" s="159" t="s">
        <v>109</v>
      </c>
      <c r="G57" s="159"/>
      <c r="H57" s="159"/>
      <c r="I57" s="204" t="s">
        <v>17</v>
      </c>
      <c r="J57" s="205" t="s">
        <v>608</v>
      </c>
    </row>
    <row r="58" ht="19.95" customHeight="1" spans="1:10">
      <c r="A58" s="77"/>
      <c r="B58" s="159">
        <v>55</v>
      </c>
      <c r="C58" s="159" t="s">
        <v>609</v>
      </c>
      <c r="D58" s="159" t="s">
        <v>610</v>
      </c>
      <c r="E58" s="159" t="s">
        <v>607</v>
      </c>
      <c r="F58" s="159" t="s">
        <v>109</v>
      </c>
      <c r="G58" s="209"/>
      <c r="H58" s="204" t="s">
        <v>17</v>
      </c>
      <c r="I58" s="209"/>
      <c r="J58" s="208" t="s">
        <v>611</v>
      </c>
    </row>
    <row r="59" ht="19.95" customHeight="1" spans="1:10">
      <c r="A59" s="77"/>
      <c r="B59" s="159">
        <v>56</v>
      </c>
      <c r="C59" s="159" t="s">
        <v>612</v>
      </c>
      <c r="D59" s="159" t="s">
        <v>613</v>
      </c>
      <c r="E59" s="159" t="s">
        <v>607</v>
      </c>
      <c r="F59" s="159" t="s">
        <v>614</v>
      </c>
      <c r="G59" s="204" t="s">
        <v>17</v>
      </c>
      <c r="H59" s="159"/>
      <c r="I59" s="210"/>
      <c r="J59" s="159" t="s">
        <v>615</v>
      </c>
    </row>
    <row r="60" ht="19.95" customHeight="1" spans="1:10">
      <c r="A60" s="77"/>
      <c r="B60" s="159">
        <v>57</v>
      </c>
      <c r="C60" s="159" t="s">
        <v>616</v>
      </c>
      <c r="D60" s="159" t="s">
        <v>617</v>
      </c>
      <c r="E60" s="159" t="s">
        <v>452</v>
      </c>
      <c r="F60" s="159" t="s">
        <v>42</v>
      </c>
      <c r="G60" s="159"/>
      <c r="H60" s="159"/>
      <c r="I60" s="204" t="s">
        <v>17</v>
      </c>
      <c r="J60" s="205" t="s">
        <v>618</v>
      </c>
    </row>
    <row r="61" ht="19.95" customHeight="1" spans="1:10">
      <c r="A61" s="77"/>
      <c r="B61" s="159">
        <v>58</v>
      </c>
      <c r="C61" s="159" t="s">
        <v>619</v>
      </c>
      <c r="D61" s="159" t="s">
        <v>620</v>
      </c>
      <c r="E61" s="159" t="s">
        <v>607</v>
      </c>
      <c r="F61" s="159" t="s">
        <v>109</v>
      </c>
      <c r="G61" s="159"/>
      <c r="H61" s="159"/>
      <c r="I61" s="204" t="s">
        <v>17</v>
      </c>
      <c r="J61" s="205" t="s">
        <v>621</v>
      </c>
    </row>
    <row r="62" ht="19.95" customHeight="1" spans="1:10">
      <c r="A62" s="77"/>
      <c r="B62" s="205">
        <v>59</v>
      </c>
      <c r="C62" s="159" t="s">
        <v>622</v>
      </c>
      <c r="D62" s="159" t="s">
        <v>623</v>
      </c>
      <c r="E62" s="159" t="s">
        <v>624</v>
      </c>
      <c r="F62" s="159" t="s">
        <v>625</v>
      </c>
      <c r="G62" s="159"/>
      <c r="H62" s="207"/>
      <c r="I62" s="204" t="s">
        <v>17</v>
      </c>
      <c r="J62" s="205" t="s">
        <v>626</v>
      </c>
    </row>
    <row r="63" ht="19.95" customHeight="1" spans="1:10">
      <c r="A63" s="77"/>
      <c r="B63" s="159">
        <v>60</v>
      </c>
      <c r="C63" s="159" t="s">
        <v>627</v>
      </c>
      <c r="D63" s="159" t="s">
        <v>628</v>
      </c>
      <c r="E63" s="159" t="s">
        <v>624</v>
      </c>
      <c r="F63" s="159" t="s">
        <v>428</v>
      </c>
      <c r="G63" s="204"/>
      <c r="H63" s="204" t="s">
        <v>17</v>
      </c>
      <c r="I63" s="159"/>
      <c r="J63" s="205" t="s">
        <v>629</v>
      </c>
    </row>
    <row r="64" ht="19.95" customHeight="1" spans="1:10">
      <c r="A64" s="77"/>
      <c r="B64" s="159">
        <v>61</v>
      </c>
      <c r="C64" s="159" t="s">
        <v>630</v>
      </c>
      <c r="D64" s="159" t="s">
        <v>631</v>
      </c>
      <c r="E64" s="159" t="s">
        <v>632</v>
      </c>
      <c r="F64" s="159" t="s">
        <v>633</v>
      </c>
      <c r="G64" s="159"/>
      <c r="H64" s="204" t="s">
        <v>17</v>
      </c>
      <c r="I64" s="159"/>
      <c r="J64" s="205" t="s">
        <v>634</v>
      </c>
    </row>
    <row r="65" ht="19.95" customHeight="1" spans="1:10">
      <c r="A65" s="77"/>
      <c r="B65" s="205">
        <v>62</v>
      </c>
      <c r="C65" s="159" t="s">
        <v>635</v>
      </c>
      <c r="D65" s="159" t="s">
        <v>636</v>
      </c>
      <c r="E65" s="159" t="s">
        <v>637</v>
      </c>
      <c r="F65" s="159" t="s">
        <v>109</v>
      </c>
      <c r="G65" s="204" t="s">
        <v>17</v>
      </c>
      <c r="H65" s="209"/>
      <c r="I65" s="209"/>
      <c r="J65" s="208" t="s">
        <v>638</v>
      </c>
    </row>
    <row r="66" ht="19.95" customHeight="1" spans="1:10">
      <c r="A66" s="77"/>
      <c r="B66" s="159">
        <v>63</v>
      </c>
      <c r="C66" s="159" t="s">
        <v>639</v>
      </c>
      <c r="D66" s="159" t="s">
        <v>640</v>
      </c>
      <c r="E66" s="159" t="s">
        <v>641</v>
      </c>
      <c r="F66" s="159" t="s">
        <v>642</v>
      </c>
      <c r="G66" s="223"/>
      <c r="H66" s="204" t="s">
        <v>17</v>
      </c>
      <c r="I66" s="223"/>
      <c r="J66" s="205" t="s">
        <v>643</v>
      </c>
    </row>
    <row r="67" ht="19.95" customHeight="1" spans="1:10">
      <c r="A67" s="77"/>
      <c r="B67" s="159">
        <v>64</v>
      </c>
      <c r="C67" s="159" t="s">
        <v>644</v>
      </c>
      <c r="D67" s="159" t="s">
        <v>645</v>
      </c>
      <c r="E67" s="159" t="s">
        <v>641</v>
      </c>
      <c r="F67" s="159" t="s">
        <v>42</v>
      </c>
      <c r="G67" s="204" t="s">
        <v>17</v>
      </c>
      <c r="H67" s="159"/>
      <c r="I67" s="159"/>
      <c r="J67" s="205" t="s">
        <v>646</v>
      </c>
    </row>
    <row r="68" ht="19.95" customHeight="1" spans="1:10">
      <c r="A68" s="77"/>
      <c r="B68" s="159">
        <v>65</v>
      </c>
      <c r="C68" s="159" t="s">
        <v>647</v>
      </c>
      <c r="D68" s="159" t="s">
        <v>648</v>
      </c>
      <c r="E68" s="159" t="s">
        <v>649</v>
      </c>
      <c r="F68" s="159" t="s">
        <v>109</v>
      </c>
      <c r="G68" s="203"/>
      <c r="H68" s="207"/>
      <c r="I68" s="204" t="s">
        <v>17</v>
      </c>
      <c r="J68" s="211" t="s">
        <v>650</v>
      </c>
    </row>
    <row r="69" ht="19.95" customHeight="1" spans="1:10">
      <c r="A69" s="77"/>
      <c r="B69" s="159">
        <v>66</v>
      </c>
      <c r="C69" s="159" t="s">
        <v>651</v>
      </c>
      <c r="D69" s="159" t="s">
        <v>652</v>
      </c>
      <c r="E69" s="159" t="s">
        <v>649</v>
      </c>
      <c r="F69" s="159" t="s">
        <v>109</v>
      </c>
      <c r="G69" s="207"/>
      <c r="H69" s="204" t="s">
        <v>17</v>
      </c>
      <c r="I69" s="204"/>
      <c r="J69" s="220" t="s">
        <v>653</v>
      </c>
    </row>
    <row r="70" ht="19.95" customHeight="1" spans="1:10">
      <c r="A70" s="77"/>
      <c r="B70" s="159">
        <v>67</v>
      </c>
      <c r="C70" s="159" t="s">
        <v>654</v>
      </c>
      <c r="D70" s="159" t="s">
        <v>655</v>
      </c>
      <c r="E70" s="159" t="s">
        <v>656</v>
      </c>
      <c r="F70" s="159" t="s">
        <v>109</v>
      </c>
      <c r="G70" s="204" t="s">
        <v>17</v>
      </c>
      <c r="H70" s="209"/>
      <c r="I70" s="209"/>
      <c r="J70" s="208" t="s">
        <v>657</v>
      </c>
    </row>
    <row r="71" ht="19.95" customHeight="1" spans="1:10">
      <c r="A71" s="77"/>
      <c r="B71" s="159">
        <v>68</v>
      </c>
      <c r="C71" s="159" t="s">
        <v>658</v>
      </c>
      <c r="D71" s="159" t="s">
        <v>426</v>
      </c>
      <c r="E71" s="159" t="s">
        <v>659</v>
      </c>
      <c r="F71" s="159" t="s">
        <v>428</v>
      </c>
      <c r="G71" s="207"/>
      <c r="H71" s="159"/>
      <c r="I71" s="204" t="s">
        <v>17</v>
      </c>
      <c r="J71" s="205" t="s">
        <v>660</v>
      </c>
    </row>
    <row r="72" ht="19.95" customHeight="1" spans="1:10">
      <c r="A72" s="77"/>
      <c r="B72" s="159">
        <v>69</v>
      </c>
      <c r="C72" s="159" t="s">
        <v>661</v>
      </c>
      <c r="D72" s="159" t="s">
        <v>662</v>
      </c>
      <c r="E72" s="159" t="s">
        <v>663</v>
      </c>
      <c r="F72" s="159" t="s">
        <v>461</v>
      </c>
      <c r="G72" s="204" t="s">
        <v>17</v>
      </c>
      <c r="H72" s="203"/>
      <c r="I72" s="203"/>
      <c r="J72" s="211" t="s">
        <v>664</v>
      </c>
    </row>
    <row r="73" ht="19.95" customHeight="1" spans="1:10">
      <c r="A73" s="77"/>
      <c r="B73" s="159">
        <v>70</v>
      </c>
      <c r="C73" s="159" t="s">
        <v>665</v>
      </c>
      <c r="D73" s="159" t="s">
        <v>666</v>
      </c>
      <c r="E73" s="159" t="s">
        <v>663</v>
      </c>
      <c r="F73" s="159" t="s">
        <v>109</v>
      </c>
      <c r="G73" s="203"/>
      <c r="H73" s="203"/>
      <c r="I73" s="204" t="s">
        <v>17</v>
      </c>
      <c r="J73" s="203" t="s">
        <v>667</v>
      </c>
    </row>
    <row r="74" ht="19.95" customHeight="1" spans="1:9">
      <c r="A74" s="224" t="s">
        <v>281</v>
      </c>
      <c r="B74" s="225"/>
      <c r="C74" s="225"/>
      <c r="D74" s="225"/>
      <c r="E74" s="225"/>
      <c r="F74" s="225"/>
      <c r="G74" s="9">
        <v>35</v>
      </c>
      <c r="H74" s="9">
        <v>14</v>
      </c>
      <c r="I74" s="9">
        <v>21</v>
      </c>
    </row>
    <row r="75" ht="19.95" customHeight="1" spans="6:6">
      <c r="F75" s="70"/>
    </row>
    <row r="76" ht="19.95" customHeight="1" spans="6:6">
      <c r="F76" s="70" t="s">
        <v>282</v>
      </c>
    </row>
    <row r="77" ht="19.95" customHeight="1" spans="6:6">
      <c r="F77" s="70" t="s">
        <v>283</v>
      </c>
    </row>
  </sheetData>
  <mergeCells count="11">
    <mergeCell ref="A1:J1"/>
    <mergeCell ref="G2:I2"/>
    <mergeCell ref="A74:F74"/>
    <mergeCell ref="A2:A3"/>
    <mergeCell ref="A4:A73"/>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1"/>
  <sheetViews>
    <sheetView zoomScale="70" zoomScaleNormal="70" workbookViewId="0">
      <selection activeCell="A1" sqref="A1:J1"/>
    </sheetView>
  </sheetViews>
  <sheetFormatPr defaultColWidth="9" defaultRowHeight="13.5"/>
  <cols>
    <col min="2"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668</v>
      </c>
      <c r="B1" s="9"/>
      <c r="C1" s="9"/>
      <c r="D1" s="9"/>
      <c r="E1" s="9"/>
      <c r="F1" s="9"/>
      <c r="G1" s="9"/>
      <c r="H1" s="9"/>
      <c r="I1" s="9"/>
      <c r="J1" s="9"/>
    </row>
    <row r="2" ht="19.95" customHeight="1" spans="1:10">
      <c r="A2" s="197" t="s">
        <v>1</v>
      </c>
      <c r="B2" s="10" t="s">
        <v>2</v>
      </c>
      <c r="C2" s="10" t="s">
        <v>3</v>
      </c>
      <c r="D2" s="11" t="s">
        <v>4</v>
      </c>
      <c r="E2" s="11" t="s">
        <v>285</v>
      </c>
      <c r="F2" s="11" t="s">
        <v>6</v>
      </c>
      <c r="G2" s="11" t="s">
        <v>7</v>
      </c>
      <c r="H2" s="11"/>
      <c r="I2" s="11"/>
      <c r="J2" s="36" t="s">
        <v>8</v>
      </c>
    </row>
    <row r="3" ht="19.95" customHeight="1" spans="1:10">
      <c r="A3" s="198"/>
      <c r="B3" s="10"/>
      <c r="C3" s="10"/>
      <c r="D3" s="11"/>
      <c r="E3" s="11"/>
      <c r="F3" s="11"/>
      <c r="G3" s="11" t="s">
        <v>9</v>
      </c>
      <c r="H3" s="11" t="s">
        <v>10</v>
      </c>
      <c r="I3" s="11" t="s">
        <v>11</v>
      </c>
      <c r="J3" s="36"/>
    </row>
    <row r="4" ht="19.95" customHeight="1" spans="1:10">
      <c r="A4" s="199" t="s">
        <v>669</v>
      </c>
      <c r="B4" s="159">
        <v>1</v>
      </c>
      <c r="C4" s="159" t="s">
        <v>670</v>
      </c>
      <c r="D4" s="159" t="s">
        <v>671</v>
      </c>
      <c r="E4" s="159" t="s">
        <v>672</v>
      </c>
      <c r="F4" s="159" t="s">
        <v>477</v>
      </c>
      <c r="G4" s="159"/>
      <c r="H4" s="159"/>
      <c r="I4" s="159" t="s">
        <v>17</v>
      </c>
      <c r="J4" s="159" t="s">
        <v>673</v>
      </c>
    </row>
    <row r="5" ht="19.95" customHeight="1" spans="1:10">
      <c r="A5" s="77"/>
      <c r="B5" s="159">
        <v>2</v>
      </c>
      <c r="C5" s="159" t="s">
        <v>674</v>
      </c>
      <c r="D5" s="159" t="s">
        <v>675</v>
      </c>
      <c r="E5" s="159" t="s">
        <v>672</v>
      </c>
      <c r="F5" s="159" t="s">
        <v>477</v>
      </c>
      <c r="G5" s="159"/>
      <c r="H5" s="159" t="s">
        <v>17</v>
      </c>
      <c r="I5" s="159"/>
      <c r="J5" s="159" t="s">
        <v>676</v>
      </c>
    </row>
    <row r="6" ht="19.95" customHeight="1" spans="1:10">
      <c r="A6" s="77"/>
      <c r="B6" s="159">
        <v>3</v>
      </c>
      <c r="C6" s="159" t="s">
        <v>677</v>
      </c>
      <c r="D6" s="159" t="s">
        <v>678</v>
      </c>
      <c r="E6" s="159" t="s">
        <v>679</v>
      </c>
      <c r="F6" s="159" t="s">
        <v>109</v>
      </c>
      <c r="G6" s="159" t="s">
        <v>17</v>
      </c>
      <c r="H6" s="159"/>
      <c r="I6" s="159"/>
      <c r="J6" s="159" t="s">
        <v>680</v>
      </c>
    </row>
    <row r="7" ht="19.95" customHeight="1" spans="1:10">
      <c r="A7" s="77"/>
      <c r="B7" s="159">
        <v>4</v>
      </c>
      <c r="C7" s="159" t="s">
        <v>681</v>
      </c>
      <c r="D7" s="159" t="s">
        <v>682</v>
      </c>
      <c r="E7" s="159" t="s">
        <v>683</v>
      </c>
      <c r="F7" s="159" t="s">
        <v>42</v>
      </c>
      <c r="G7" s="159" t="s">
        <v>17</v>
      </c>
      <c r="H7" s="159"/>
      <c r="I7" s="159"/>
      <c r="J7" s="159" t="s">
        <v>684</v>
      </c>
    </row>
    <row r="8" ht="19.95" customHeight="1" spans="1:10">
      <c r="A8" s="77"/>
      <c r="B8" s="159">
        <v>5</v>
      </c>
      <c r="C8" s="159" t="s">
        <v>685</v>
      </c>
      <c r="D8" s="159" t="s">
        <v>686</v>
      </c>
      <c r="E8" s="159" t="s">
        <v>687</v>
      </c>
      <c r="F8" s="159" t="s">
        <v>109</v>
      </c>
      <c r="G8" s="159"/>
      <c r="H8" s="159"/>
      <c r="I8" s="159" t="s">
        <v>17</v>
      </c>
      <c r="J8" s="159" t="s">
        <v>688</v>
      </c>
    </row>
    <row r="9" ht="19.95" customHeight="1" spans="1:10">
      <c r="A9" s="77"/>
      <c r="B9" s="159">
        <v>6</v>
      </c>
      <c r="C9" s="159" t="s">
        <v>689</v>
      </c>
      <c r="D9" s="159" t="s">
        <v>690</v>
      </c>
      <c r="E9" s="159" t="s">
        <v>691</v>
      </c>
      <c r="F9" s="159" t="s">
        <v>109</v>
      </c>
      <c r="G9" s="159" t="s">
        <v>17</v>
      </c>
      <c r="H9" s="159"/>
      <c r="I9" s="159"/>
      <c r="J9" s="159" t="s">
        <v>692</v>
      </c>
    </row>
    <row r="10" ht="19.95" customHeight="1" spans="1:10">
      <c r="A10" s="77"/>
      <c r="B10" s="159">
        <v>7</v>
      </c>
      <c r="C10" s="159" t="s">
        <v>693</v>
      </c>
      <c r="D10" s="159" t="s">
        <v>694</v>
      </c>
      <c r="E10" s="159" t="s">
        <v>695</v>
      </c>
      <c r="F10" s="159" t="s">
        <v>696</v>
      </c>
      <c r="G10" s="159"/>
      <c r="H10" s="159" t="s">
        <v>17</v>
      </c>
      <c r="I10" s="159"/>
      <c r="J10" s="159" t="s">
        <v>697</v>
      </c>
    </row>
    <row r="11" ht="19.95" customHeight="1" spans="1:10">
      <c r="A11" s="77"/>
      <c r="B11" s="159">
        <v>8</v>
      </c>
      <c r="C11" s="159" t="s">
        <v>698</v>
      </c>
      <c r="D11" s="159" t="s">
        <v>699</v>
      </c>
      <c r="E11" s="159" t="s">
        <v>700</v>
      </c>
      <c r="F11" s="159" t="s">
        <v>701</v>
      </c>
      <c r="G11" s="159"/>
      <c r="H11" s="159"/>
      <c r="I11" s="159" t="s">
        <v>17</v>
      </c>
      <c r="J11" s="159" t="s">
        <v>702</v>
      </c>
    </row>
    <row r="12" ht="19.95" customHeight="1" spans="1:10">
      <c r="A12" s="77"/>
      <c r="B12" s="159">
        <v>9</v>
      </c>
      <c r="C12" s="159" t="s">
        <v>703</v>
      </c>
      <c r="D12" s="159" t="s">
        <v>704</v>
      </c>
      <c r="E12" s="159" t="s">
        <v>705</v>
      </c>
      <c r="F12" s="159" t="s">
        <v>60</v>
      </c>
      <c r="G12" s="159" t="s">
        <v>17</v>
      </c>
      <c r="H12" s="159"/>
      <c r="I12" s="159"/>
      <c r="J12" s="159" t="s">
        <v>706</v>
      </c>
    </row>
    <row r="13" ht="19.95" customHeight="1" spans="1:10">
      <c r="A13" s="77"/>
      <c r="B13" s="159">
        <v>10</v>
      </c>
      <c r="C13" s="159" t="s">
        <v>707</v>
      </c>
      <c r="D13" s="159" t="s">
        <v>708</v>
      </c>
      <c r="E13" s="159" t="s">
        <v>709</v>
      </c>
      <c r="F13" s="159" t="s">
        <v>477</v>
      </c>
      <c r="G13" s="159" t="s">
        <v>17</v>
      </c>
      <c r="H13" s="159"/>
      <c r="I13" s="159"/>
      <c r="J13" s="159" t="s">
        <v>710</v>
      </c>
    </row>
    <row r="14" ht="19.95" customHeight="1" spans="1:10">
      <c r="A14" s="77"/>
      <c r="B14" s="159">
        <v>11</v>
      </c>
      <c r="C14" s="159" t="s">
        <v>711</v>
      </c>
      <c r="D14" s="159" t="s">
        <v>712</v>
      </c>
      <c r="E14" s="159" t="s">
        <v>713</v>
      </c>
      <c r="F14" s="159" t="s">
        <v>60</v>
      </c>
      <c r="G14" s="159" t="s">
        <v>17</v>
      </c>
      <c r="H14" s="159"/>
      <c r="I14" s="159"/>
      <c r="J14" s="159" t="s">
        <v>714</v>
      </c>
    </row>
    <row r="15" ht="19.95" customHeight="1" spans="1:10">
      <c r="A15" s="77"/>
      <c r="B15" s="159">
        <v>12</v>
      </c>
      <c r="C15" s="159" t="s">
        <v>715</v>
      </c>
      <c r="D15" s="159" t="s">
        <v>716</v>
      </c>
      <c r="E15" s="159" t="s">
        <v>717</v>
      </c>
      <c r="F15" s="159" t="s">
        <v>60</v>
      </c>
      <c r="G15" s="159" t="s">
        <v>17</v>
      </c>
      <c r="H15" s="159"/>
      <c r="I15" s="159"/>
      <c r="J15" s="159" t="s">
        <v>718</v>
      </c>
    </row>
    <row r="16" ht="19.95" customHeight="1" spans="1:10">
      <c r="A16" s="77"/>
      <c r="B16" s="159">
        <v>13</v>
      </c>
      <c r="C16" s="159" t="s">
        <v>719</v>
      </c>
      <c r="D16" s="159" t="s">
        <v>720</v>
      </c>
      <c r="E16" s="159" t="s">
        <v>721</v>
      </c>
      <c r="F16" s="159" t="s">
        <v>696</v>
      </c>
      <c r="G16" s="159"/>
      <c r="H16" s="159"/>
      <c r="I16" s="159" t="s">
        <v>17</v>
      </c>
      <c r="J16" s="159" t="s">
        <v>722</v>
      </c>
    </row>
    <row r="17" ht="19.95" customHeight="1" spans="1:10">
      <c r="A17" s="77"/>
      <c r="B17" s="159">
        <v>14</v>
      </c>
      <c r="C17" s="159" t="s">
        <v>723</v>
      </c>
      <c r="D17" s="159" t="s">
        <v>724</v>
      </c>
      <c r="E17" s="159" t="s">
        <v>725</v>
      </c>
      <c r="F17" s="159" t="s">
        <v>433</v>
      </c>
      <c r="G17" s="159"/>
      <c r="H17" s="159" t="s">
        <v>17</v>
      </c>
      <c r="I17" s="159"/>
      <c r="J17" s="159" t="s">
        <v>726</v>
      </c>
    </row>
    <row r="18" ht="19.95" customHeight="1" spans="1:10">
      <c r="A18" s="77"/>
      <c r="B18" s="159">
        <v>15</v>
      </c>
      <c r="C18" s="159" t="s">
        <v>727</v>
      </c>
      <c r="D18" s="159" t="s">
        <v>728</v>
      </c>
      <c r="E18" s="159" t="s">
        <v>729</v>
      </c>
      <c r="F18" s="159" t="s">
        <v>60</v>
      </c>
      <c r="G18" s="159"/>
      <c r="H18" s="159" t="s">
        <v>17</v>
      </c>
      <c r="I18" s="159"/>
      <c r="J18" s="159" t="s">
        <v>730</v>
      </c>
    </row>
    <row r="19" ht="19.95" customHeight="1" spans="1:10">
      <c r="A19" s="77"/>
      <c r="B19" s="159">
        <v>16</v>
      </c>
      <c r="C19" s="159" t="s">
        <v>731</v>
      </c>
      <c r="D19" s="159" t="s">
        <v>732</v>
      </c>
      <c r="E19" s="159" t="s">
        <v>733</v>
      </c>
      <c r="F19" s="159" t="s">
        <v>42</v>
      </c>
      <c r="G19" s="159" t="s">
        <v>17</v>
      </c>
      <c r="H19" s="159"/>
      <c r="I19" s="159"/>
      <c r="J19" s="159" t="s">
        <v>734</v>
      </c>
    </row>
    <row r="20" ht="19.95" customHeight="1" spans="1:10">
      <c r="A20" s="77"/>
      <c r="B20" s="159">
        <v>17</v>
      </c>
      <c r="C20" s="159" t="s">
        <v>735</v>
      </c>
      <c r="D20" s="159" t="s">
        <v>736</v>
      </c>
      <c r="E20" s="159" t="s">
        <v>691</v>
      </c>
      <c r="F20" s="159" t="s">
        <v>42</v>
      </c>
      <c r="G20" s="159" t="s">
        <v>17</v>
      </c>
      <c r="H20" s="159"/>
      <c r="I20" s="159"/>
      <c r="J20" s="159" t="s">
        <v>737</v>
      </c>
    </row>
    <row r="21" ht="19.95" customHeight="1" spans="1:10">
      <c r="A21" s="77"/>
      <c r="B21" s="159">
        <v>18</v>
      </c>
      <c r="C21" s="159" t="s">
        <v>738</v>
      </c>
      <c r="D21" s="159" t="s">
        <v>739</v>
      </c>
      <c r="E21" s="159" t="s">
        <v>740</v>
      </c>
      <c r="F21" s="159" t="s">
        <v>42</v>
      </c>
      <c r="G21" s="159" t="s">
        <v>17</v>
      </c>
      <c r="H21" s="159"/>
      <c r="I21" s="159"/>
      <c r="J21" s="159" t="s">
        <v>741</v>
      </c>
    </row>
    <row r="22" ht="19.95" customHeight="1" spans="1:10">
      <c r="A22" s="77"/>
      <c r="B22" s="159">
        <v>19</v>
      </c>
      <c r="C22" s="159" t="s">
        <v>742</v>
      </c>
      <c r="D22" s="159" t="s">
        <v>743</v>
      </c>
      <c r="E22" s="159" t="s">
        <v>744</v>
      </c>
      <c r="F22" s="159" t="s">
        <v>60</v>
      </c>
      <c r="G22" s="159" t="s">
        <v>17</v>
      </c>
      <c r="H22" s="159"/>
      <c r="I22" s="159"/>
      <c r="J22" s="159" t="s">
        <v>745</v>
      </c>
    </row>
    <row r="23" ht="19.95" customHeight="1" spans="1:10">
      <c r="A23" s="77"/>
      <c r="B23" s="159">
        <v>20</v>
      </c>
      <c r="C23" s="159" t="s">
        <v>746</v>
      </c>
      <c r="D23" s="159" t="s">
        <v>747</v>
      </c>
      <c r="E23" s="159" t="s">
        <v>729</v>
      </c>
      <c r="F23" s="159" t="s">
        <v>60</v>
      </c>
      <c r="G23" s="159" t="s">
        <v>17</v>
      </c>
      <c r="H23" s="159"/>
      <c r="I23" s="159"/>
      <c r="J23" s="159" t="s">
        <v>748</v>
      </c>
    </row>
    <row r="24" ht="19.95" customHeight="1" spans="1:10">
      <c r="A24" s="77"/>
      <c r="B24" s="159">
        <v>21</v>
      </c>
      <c r="C24" s="159" t="s">
        <v>749</v>
      </c>
      <c r="D24" s="159" t="s">
        <v>750</v>
      </c>
      <c r="E24" s="159" t="s">
        <v>751</v>
      </c>
      <c r="F24" s="159" t="s">
        <v>701</v>
      </c>
      <c r="G24" s="159"/>
      <c r="H24" s="159"/>
      <c r="I24" s="159" t="s">
        <v>17</v>
      </c>
      <c r="J24" s="159" t="s">
        <v>752</v>
      </c>
    </row>
    <row r="25" ht="19.95" customHeight="1" spans="1:10">
      <c r="A25" s="77"/>
      <c r="B25" s="159">
        <v>22</v>
      </c>
      <c r="C25" s="159" t="s">
        <v>753</v>
      </c>
      <c r="D25" s="159" t="s">
        <v>754</v>
      </c>
      <c r="E25" s="159" t="s">
        <v>755</v>
      </c>
      <c r="F25" s="159" t="s">
        <v>60</v>
      </c>
      <c r="G25" s="159"/>
      <c r="H25" s="159" t="s">
        <v>17</v>
      </c>
      <c r="I25" s="159"/>
      <c r="J25" s="159" t="s">
        <v>756</v>
      </c>
    </row>
    <row r="26" ht="19.95" customHeight="1" spans="1:10">
      <c r="A26" s="77"/>
      <c r="B26" s="159">
        <v>23</v>
      </c>
      <c r="C26" s="159" t="s">
        <v>757</v>
      </c>
      <c r="D26" s="159" t="s">
        <v>758</v>
      </c>
      <c r="E26" s="159" t="s">
        <v>759</v>
      </c>
      <c r="F26" s="159" t="s">
        <v>696</v>
      </c>
      <c r="G26" s="159" t="s">
        <v>17</v>
      </c>
      <c r="H26" s="159"/>
      <c r="I26" s="159"/>
      <c r="J26" s="159" t="s">
        <v>760</v>
      </c>
    </row>
    <row r="27" ht="19.95" customHeight="1" spans="1:10">
      <c r="A27" s="77"/>
      <c r="B27" s="159">
        <v>24</v>
      </c>
      <c r="C27" s="159" t="s">
        <v>761</v>
      </c>
      <c r="D27" s="159" t="s">
        <v>762</v>
      </c>
      <c r="E27" s="159" t="s">
        <v>763</v>
      </c>
      <c r="F27" s="159" t="s">
        <v>109</v>
      </c>
      <c r="G27" s="159" t="s">
        <v>17</v>
      </c>
      <c r="H27" s="200"/>
      <c r="I27" s="200"/>
      <c r="J27" s="159" t="s">
        <v>764</v>
      </c>
    </row>
    <row r="28" ht="19.95" customHeight="1" spans="1:10">
      <c r="A28" s="77"/>
      <c r="B28" s="159">
        <v>25</v>
      </c>
      <c r="C28" s="159" t="s">
        <v>765</v>
      </c>
      <c r="D28" s="159" t="s">
        <v>766</v>
      </c>
      <c r="E28" s="159" t="s">
        <v>744</v>
      </c>
      <c r="F28" s="159" t="s">
        <v>60</v>
      </c>
      <c r="G28" s="200"/>
      <c r="H28" s="159" t="s">
        <v>17</v>
      </c>
      <c r="I28" s="200"/>
      <c r="J28" s="159" t="s">
        <v>767</v>
      </c>
    </row>
    <row r="29" ht="19.95" customHeight="1" spans="1:10">
      <c r="A29" s="77"/>
      <c r="B29" s="159">
        <v>26</v>
      </c>
      <c r="C29" s="159" t="s">
        <v>768</v>
      </c>
      <c r="D29" s="159" t="s">
        <v>769</v>
      </c>
      <c r="E29" s="159" t="s">
        <v>770</v>
      </c>
      <c r="F29" s="159" t="s">
        <v>42</v>
      </c>
      <c r="G29" s="159" t="s">
        <v>17</v>
      </c>
      <c r="H29" s="200"/>
      <c r="I29" s="200"/>
      <c r="J29" s="159" t="s">
        <v>771</v>
      </c>
    </row>
    <row r="30" ht="19.95" customHeight="1" spans="1:10">
      <c r="A30" s="77"/>
      <c r="B30" s="159">
        <v>27</v>
      </c>
      <c r="C30" s="159" t="s">
        <v>772</v>
      </c>
      <c r="D30" s="159" t="s">
        <v>773</v>
      </c>
      <c r="E30" s="159" t="s">
        <v>774</v>
      </c>
      <c r="F30" s="159" t="s">
        <v>477</v>
      </c>
      <c r="G30" s="200"/>
      <c r="H30" s="200"/>
      <c r="I30" s="201" t="s">
        <v>17</v>
      </c>
      <c r="J30" s="159" t="s">
        <v>775</v>
      </c>
    </row>
    <row r="31" ht="19.95" customHeight="1" spans="1:10">
      <c r="A31" s="77"/>
      <c r="B31" s="159">
        <v>28</v>
      </c>
      <c r="C31" s="159" t="s">
        <v>776</v>
      </c>
      <c r="D31" s="159" t="s">
        <v>777</v>
      </c>
      <c r="E31" s="159" t="s">
        <v>774</v>
      </c>
      <c r="F31" s="159" t="s">
        <v>109</v>
      </c>
      <c r="G31" s="159" t="s">
        <v>17</v>
      </c>
      <c r="H31" s="200"/>
      <c r="I31" s="200"/>
      <c r="J31" s="159" t="s">
        <v>778</v>
      </c>
    </row>
    <row r="32" ht="19.95" customHeight="1" spans="1:10">
      <c r="A32" s="77"/>
      <c r="B32" s="159">
        <v>29</v>
      </c>
      <c r="C32" s="159" t="s">
        <v>779</v>
      </c>
      <c r="D32" s="159" t="s">
        <v>780</v>
      </c>
      <c r="E32" s="159" t="s">
        <v>781</v>
      </c>
      <c r="F32" s="159" t="s">
        <v>477</v>
      </c>
      <c r="G32" s="200"/>
      <c r="H32" s="200"/>
      <c r="I32" s="201" t="s">
        <v>17</v>
      </c>
      <c r="J32" s="159" t="s">
        <v>782</v>
      </c>
    </row>
    <row r="33" ht="19.95" customHeight="1" spans="1:10">
      <c r="A33" s="77"/>
      <c r="B33" s="159">
        <v>30</v>
      </c>
      <c r="C33" s="159" t="s">
        <v>783</v>
      </c>
      <c r="D33" s="159" t="s">
        <v>784</v>
      </c>
      <c r="E33" s="159" t="s">
        <v>785</v>
      </c>
      <c r="F33" s="159" t="s">
        <v>786</v>
      </c>
      <c r="G33" s="200"/>
      <c r="H33" s="159" t="s">
        <v>17</v>
      </c>
      <c r="I33" s="200"/>
      <c r="J33" s="159" t="s">
        <v>787</v>
      </c>
    </row>
    <row r="34" ht="19.95" customHeight="1" spans="1:10">
      <c r="A34" s="77"/>
      <c r="B34" s="159">
        <v>31</v>
      </c>
      <c r="C34" s="159" t="s">
        <v>788</v>
      </c>
      <c r="D34" s="159" t="s">
        <v>789</v>
      </c>
      <c r="E34" s="159" t="s">
        <v>785</v>
      </c>
      <c r="F34" s="159" t="s">
        <v>786</v>
      </c>
      <c r="G34" s="200"/>
      <c r="H34" s="200"/>
      <c r="I34" s="201" t="s">
        <v>17</v>
      </c>
      <c r="J34" s="159" t="s">
        <v>790</v>
      </c>
    </row>
    <row r="35" ht="19.95" customHeight="1" spans="1:10">
      <c r="A35" s="77"/>
      <c r="B35" s="159">
        <v>32</v>
      </c>
      <c r="C35" s="159" t="s">
        <v>791</v>
      </c>
      <c r="D35" s="159" t="s">
        <v>792</v>
      </c>
      <c r="E35" s="159" t="s">
        <v>793</v>
      </c>
      <c r="F35" s="159" t="s">
        <v>794</v>
      </c>
      <c r="G35" s="200"/>
      <c r="H35" s="159" t="s">
        <v>17</v>
      </c>
      <c r="I35" s="200"/>
      <c r="J35" s="159" t="s">
        <v>795</v>
      </c>
    </row>
    <row r="36" ht="19.95" customHeight="1" spans="1:10">
      <c r="A36" s="77"/>
      <c r="B36" s="159">
        <v>33</v>
      </c>
      <c r="C36" s="159" t="s">
        <v>796</v>
      </c>
      <c r="D36" s="159" t="s">
        <v>797</v>
      </c>
      <c r="E36" s="159" t="s">
        <v>798</v>
      </c>
      <c r="F36" s="159" t="s">
        <v>109</v>
      </c>
      <c r="G36" s="159" t="s">
        <v>17</v>
      </c>
      <c r="H36" s="200"/>
      <c r="I36" s="200"/>
      <c r="J36" s="159" t="s">
        <v>799</v>
      </c>
    </row>
    <row r="37" ht="19.95" customHeight="1" spans="1:10">
      <c r="A37" s="77"/>
      <c r="B37" s="159">
        <v>34</v>
      </c>
      <c r="C37" s="159" t="s">
        <v>800</v>
      </c>
      <c r="D37" s="159" t="s">
        <v>801</v>
      </c>
      <c r="E37" s="159" t="s">
        <v>802</v>
      </c>
      <c r="F37" s="159" t="s">
        <v>477</v>
      </c>
      <c r="G37" s="200"/>
      <c r="H37" s="200"/>
      <c r="I37" s="201" t="s">
        <v>17</v>
      </c>
      <c r="J37" s="159" t="s">
        <v>803</v>
      </c>
    </row>
    <row r="38" ht="19.95" customHeight="1" spans="1:10">
      <c r="A38" s="77"/>
      <c r="B38" s="159">
        <v>35</v>
      </c>
      <c r="C38" s="159" t="s">
        <v>804</v>
      </c>
      <c r="D38" s="159" t="s">
        <v>805</v>
      </c>
      <c r="E38" s="159" t="s">
        <v>793</v>
      </c>
      <c r="F38" s="159" t="s">
        <v>794</v>
      </c>
      <c r="G38" s="159" t="s">
        <v>17</v>
      </c>
      <c r="H38" s="200"/>
      <c r="I38" s="200"/>
      <c r="J38" s="159" t="s">
        <v>806</v>
      </c>
    </row>
    <row r="39" ht="19.95" customHeight="1" spans="1:10">
      <c r="A39" s="77"/>
      <c r="B39" s="159">
        <v>36</v>
      </c>
      <c r="C39" s="159" t="s">
        <v>807</v>
      </c>
      <c r="D39" s="159" t="s">
        <v>808</v>
      </c>
      <c r="E39" s="159" t="s">
        <v>809</v>
      </c>
      <c r="F39" s="159" t="s">
        <v>477</v>
      </c>
      <c r="G39" s="159" t="s">
        <v>17</v>
      </c>
      <c r="H39" s="200"/>
      <c r="I39" s="200"/>
      <c r="J39" s="159" t="s">
        <v>810</v>
      </c>
    </row>
    <row r="40" ht="19.95" customHeight="1" spans="1:10">
      <c r="A40" s="77"/>
      <c r="B40" s="159">
        <v>37</v>
      </c>
      <c r="C40" s="159" t="s">
        <v>811</v>
      </c>
      <c r="D40" s="159" t="s">
        <v>812</v>
      </c>
      <c r="E40" s="159" t="s">
        <v>813</v>
      </c>
      <c r="F40" s="159" t="s">
        <v>814</v>
      </c>
      <c r="G40" s="200"/>
      <c r="H40" s="200"/>
      <c r="I40" s="201" t="s">
        <v>17</v>
      </c>
      <c r="J40" s="159" t="s">
        <v>815</v>
      </c>
    </row>
    <row r="41" ht="19.95" customHeight="1" spans="1:10">
      <c r="A41" s="77"/>
      <c r="B41" s="159">
        <v>38</v>
      </c>
      <c r="C41" s="159" t="s">
        <v>816</v>
      </c>
      <c r="D41" s="159" t="s">
        <v>817</v>
      </c>
      <c r="E41" s="159" t="s">
        <v>818</v>
      </c>
      <c r="F41" s="159" t="s">
        <v>60</v>
      </c>
      <c r="G41" s="200"/>
      <c r="H41" s="159" t="s">
        <v>17</v>
      </c>
      <c r="I41" s="200"/>
      <c r="J41" s="159" t="s">
        <v>819</v>
      </c>
    </row>
    <row r="42" ht="19.95" customHeight="1" spans="1:10">
      <c r="A42" s="77"/>
      <c r="B42" s="159">
        <v>39</v>
      </c>
      <c r="C42" s="159" t="s">
        <v>820</v>
      </c>
      <c r="D42" s="159" t="s">
        <v>821</v>
      </c>
      <c r="E42" s="159" t="s">
        <v>822</v>
      </c>
      <c r="F42" s="159" t="s">
        <v>42</v>
      </c>
      <c r="G42" s="159" t="s">
        <v>17</v>
      </c>
      <c r="H42" s="200"/>
      <c r="I42" s="200"/>
      <c r="J42" s="159" t="s">
        <v>823</v>
      </c>
    </row>
    <row r="43" ht="19.95" customHeight="1" spans="1:10">
      <c r="A43" s="77"/>
      <c r="B43" s="159">
        <v>40</v>
      </c>
      <c r="C43" s="159" t="s">
        <v>824</v>
      </c>
      <c r="D43" s="159" t="s">
        <v>825</v>
      </c>
      <c r="E43" s="159" t="s">
        <v>826</v>
      </c>
      <c r="F43" s="159" t="s">
        <v>42</v>
      </c>
      <c r="G43" s="200"/>
      <c r="H43" s="200"/>
      <c r="I43" s="201" t="s">
        <v>17</v>
      </c>
      <c r="J43" s="159" t="s">
        <v>827</v>
      </c>
    </row>
    <row r="44" ht="19.95" customHeight="1" spans="1:10">
      <c r="A44" s="77"/>
      <c r="B44" s="159">
        <v>41</v>
      </c>
      <c r="C44" s="159" t="s">
        <v>828</v>
      </c>
      <c r="D44" s="159" t="s">
        <v>829</v>
      </c>
      <c r="E44" s="159" t="s">
        <v>721</v>
      </c>
      <c r="F44" s="159" t="s">
        <v>696</v>
      </c>
      <c r="G44" s="159" t="s">
        <v>17</v>
      </c>
      <c r="H44" s="200"/>
      <c r="I44" s="200"/>
      <c r="J44" s="159" t="s">
        <v>830</v>
      </c>
    </row>
    <row r="45" ht="19.95" customHeight="1" spans="1:10">
      <c r="A45" s="77"/>
      <c r="B45" s="159">
        <v>42</v>
      </c>
      <c r="C45" s="159" t="s">
        <v>831</v>
      </c>
      <c r="D45" s="159" t="s">
        <v>832</v>
      </c>
      <c r="E45" s="159" t="s">
        <v>833</v>
      </c>
      <c r="F45" s="159"/>
      <c r="G45" s="200"/>
      <c r="H45" s="159" t="s">
        <v>17</v>
      </c>
      <c r="I45" s="200"/>
      <c r="J45" s="159" t="s">
        <v>834</v>
      </c>
    </row>
    <row r="46" ht="19.95" customHeight="1" spans="1:10">
      <c r="A46" s="77"/>
      <c r="B46" s="159">
        <v>43</v>
      </c>
      <c r="C46" s="159" t="s">
        <v>835</v>
      </c>
      <c r="D46" s="159" t="s">
        <v>836</v>
      </c>
      <c r="E46" s="159" t="s">
        <v>837</v>
      </c>
      <c r="F46" s="159" t="s">
        <v>477</v>
      </c>
      <c r="G46" s="159"/>
      <c r="H46" s="200"/>
      <c r="I46" s="201" t="s">
        <v>17</v>
      </c>
      <c r="J46" s="159" t="s">
        <v>838</v>
      </c>
    </row>
    <row r="47" ht="19.95" customHeight="1" spans="1:10">
      <c r="A47" s="77"/>
      <c r="B47" s="159">
        <v>44</v>
      </c>
      <c r="C47" s="159" t="s">
        <v>839</v>
      </c>
      <c r="D47" s="159" t="s">
        <v>840</v>
      </c>
      <c r="E47" s="159" t="s">
        <v>841</v>
      </c>
      <c r="F47" s="159" t="s">
        <v>109</v>
      </c>
      <c r="G47" s="159" t="s">
        <v>17</v>
      </c>
      <c r="H47" s="200"/>
      <c r="I47" s="200"/>
      <c r="J47" s="159" t="s">
        <v>842</v>
      </c>
    </row>
    <row r="48" ht="19.95" customHeight="1" spans="1:10">
      <c r="A48" s="77"/>
      <c r="B48" s="159">
        <v>45</v>
      </c>
      <c r="C48" s="159" t="s">
        <v>843</v>
      </c>
      <c r="D48" s="159" t="s">
        <v>844</v>
      </c>
      <c r="E48" s="159" t="s">
        <v>845</v>
      </c>
      <c r="F48" s="159" t="s">
        <v>109</v>
      </c>
      <c r="G48" s="159" t="s">
        <v>17</v>
      </c>
      <c r="H48" s="200"/>
      <c r="I48" s="200"/>
      <c r="J48" s="159" t="s">
        <v>846</v>
      </c>
    </row>
    <row r="49" ht="19.95" customHeight="1" spans="1:10">
      <c r="A49" s="77"/>
      <c r="B49" s="159">
        <v>46</v>
      </c>
      <c r="C49" s="159" t="s">
        <v>847</v>
      </c>
      <c r="D49" s="159" t="s">
        <v>848</v>
      </c>
      <c r="E49" s="159" t="s">
        <v>700</v>
      </c>
      <c r="F49" s="159" t="s">
        <v>696</v>
      </c>
      <c r="G49" s="200"/>
      <c r="H49" s="159" t="s">
        <v>17</v>
      </c>
      <c r="I49" s="200"/>
      <c r="J49" s="159" t="s">
        <v>849</v>
      </c>
    </row>
    <row r="50" ht="19.95" customHeight="1" spans="1:10">
      <c r="A50" s="77"/>
      <c r="B50" s="159">
        <v>47</v>
      </c>
      <c r="C50" s="159" t="s">
        <v>850</v>
      </c>
      <c r="D50" s="159" t="s">
        <v>851</v>
      </c>
      <c r="E50" s="159" t="s">
        <v>852</v>
      </c>
      <c r="F50" s="159" t="s">
        <v>853</v>
      </c>
      <c r="G50" s="200"/>
      <c r="H50" s="159" t="s">
        <v>17</v>
      </c>
      <c r="I50" s="200"/>
      <c r="J50" s="159" t="s">
        <v>854</v>
      </c>
    </row>
    <row r="51" ht="19.95" customHeight="1" spans="1:10">
      <c r="A51" s="77"/>
      <c r="B51" s="159">
        <v>48</v>
      </c>
      <c r="C51" s="159" t="s">
        <v>855</v>
      </c>
      <c r="D51" s="159" t="s">
        <v>856</v>
      </c>
      <c r="E51" s="159" t="s">
        <v>857</v>
      </c>
      <c r="F51" s="159" t="s">
        <v>814</v>
      </c>
      <c r="G51" s="159" t="s">
        <v>17</v>
      </c>
      <c r="H51" s="200"/>
      <c r="I51" s="200"/>
      <c r="J51" s="159" t="s">
        <v>858</v>
      </c>
    </row>
    <row r="52" ht="19.95" customHeight="1" spans="1:10">
      <c r="A52" s="77"/>
      <c r="B52" s="159">
        <v>49</v>
      </c>
      <c r="C52" s="159" t="s">
        <v>859</v>
      </c>
      <c r="D52" s="159" t="s">
        <v>860</v>
      </c>
      <c r="E52" s="159" t="s">
        <v>861</v>
      </c>
      <c r="F52" s="159" t="s">
        <v>696</v>
      </c>
      <c r="G52" s="159" t="s">
        <v>17</v>
      </c>
      <c r="H52" s="200"/>
      <c r="I52" s="200"/>
      <c r="J52" s="159" t="s">
        <v>862</v>
      </c>
    </row>
    <row r="53" ht="19.95" customHeight="1" spans="1:10">
      <c r="A53" s="77"/>
      <c r="B53" s="159">
        <v>50</v>
      </c>
      <c r="C53" s="159" t="s">
        <v>863</v>
      </c>
      <c r="D53" s="159" t="s">
        <v>864</v>
      </c>
      <c r="E53" s="159" t="s">
        <v>865</v>
      </c>
      <c r="F53" s="159" t="s">
        <v>109</v>
      </c>
      <c r="G53" s="159" t="s">
        <v>17</v>
      </c>
      <c r="H53" s="200"/>
      <c r="I53" s="200"/>
      <c r="J53" s="159" t="s">
        <v>866</v>
      </c>
    </row>
    <row r="54" ht="19.95" customHeight="1" spans="1:10">
      <c r="A54" s="77"/>
      <c r="B54" s="159">
        <v>51</v>
      </c>
      <c r="C54" s="159" t="s">
        <v>867</v>
      </c>
      <c r="D54" s="159" t="s">
        <v>868</v>
      </c>
      <c r="E54" s="159" t="s">
        <v>837</v>
      </c>
      <c r="F54" s="159" t="s">
        <v>869</v>
      </c>
      <c r="G54" s="159" t="s">
        <v>17</v>
      </c>
      <c r="H54" s="200"/>
      <c r="I54" s="200"/>
      <c r="J54" s="159" t="s">
        <v>870</v>
      </c>
    </row>
    <row r="55" ht="19.95" customHeight="1" spans="1:10">
      <c r="A55" s="77"/>
      <c r="B55" s="159">
        <v>52</v>
      </c>
      <c r="C55" s="159" t="s">
        <v>871</v>
      </c>
      <c r="D55" s="159" t="s">
        <v>872</v>
      </c>
      <c r="E55" s="159" t="s">
        <v>873</v>
      </c>
      <c r="F55" s="159" t="s">
        <v>477</v>
      </c>
      <c r="G55" s="159" t="s">
        <v>17</v>
      </c>
      <c r="H55" s="200"/>
      <c r="I55" s="200"/>
      <c r="J55" s="159" t="s">
        <v>874</v>
      </c>
    </row>
    <row r="56" ht="19.95" customHeight="1" spans="1:10">
      <c r="A56" s="77"/>
      <c r="B56" s="159">
        <v>53</v>
      </c>
      <c r="C56" s="159" t="s">
        <v>875</v>
      </c>
      <c r="D56" s="159" t="s">
        <v>876</v>
      </c>
      <c r="E56" s="159" t="s">
        <v>873</v>
      </c>
      <c r="F56" s="159" t="s">
        <v>42</v>
      </c>
      <c r="G56" s="200"/>
      <c r="H56" s="200"/>
      <c r="I56" s="201" t="s">
        <v>17</v>
      </c>
      <c r="J56" s="159" t="s">
        <v>877</v>
      </c>
    </row>
    <row r="57" ht="19.95" customHeight="1" spans="1:10">
      <c r="A57" s="77"/>
      <c r="B57" s="159">
        <v>54</v>
      </c>
      <c r="C57" s="159" t="s">
        <v>878</v>
      </c>
      <c r="D57" s="159" t="s">
        <v>879</v>
      </c>
      <c r="E57" s="159" t="s">
        <v>818</v>
      </c>
      <c r="F57" s="159" t="s">
        <v>109</v>
      </c>
      <c r="G57" s="159" t="s">
        <v>17</v>
      </c>
      <c r="H57" s="200"/>
      <c r="I57" s="200"/>
      <c r="J57" s="159" t="s">
        <v>880</v>
      </c>
    </row>
    <row r="58" ht="19.95" customHeight="1" spans="1:10">
      <c r="A58" s="77"/>
      <c r="B58" s="159">
        <v>55</v>
      </c>
      <c r="C58" s="159" t="s">
        <v>881</v>
      </c>
      <c r="D58" s="159" t="s">
        <v>882</v>
      </c>
      <c r="E58" s="159" t="s">
        <v>781</v>
      </c>
      <c r="F58" s="159" t="s">
        <v>869</v>
      </c>
      <c r="G58" s="159" t="s">
        <v>17</v>
      </c>
      <c r="H58" s="200"/>
      <c r="I58" s="200"/>
      <c r="J58" s="159" t="s">
        <v>883</v>
      </c>
    </row>
    <row r="59" ht="19.95" customHeight="1" spans="1:10">
      <c r="A59" s="77"/>
      <c r="B59" s="159">
        <v>56</v>
      </c>
      <c r="C59" s="159" t="s">
        <v>884</v>
      </c>
      <c r="D59" s="159" t="s">
        <v>885</v>
      </c>
      <c r="E59" s="159" t="s">
        <v>802</v>
      </c>
      <c r="F59" s="159" t="s">
        <v>794</v>
      </c>
      <c r="G59" s="200"/>
      <c r="H59" s="200"/>
      <c r="I59" s="201" t="s">
        <v>17</v>
      </c>
      <c r="J59" s="159" t="s">
        <v>886</v>
      </c>
    </row>
    <row r="60" ht="19.95" customHeight="1" spans="1:10">
      <c r="A60" s="77"/>
      <c r="B60" s="159">
        <v>57</v>
      </c>
      <c r="C60" s="159" t="s">
        <v>887</v>
      </c>
      <c r="D60" s="159" t="s">
        <v>888</v>
      </c>
      <c r="E60" s="159" t="s">
        <v>889</v>
      </c>
      <c r="F60" s="159" t="s">
        <v>60</v>
      </c>
      <c r="G60" s="200"/>
      <c r="H60" s="159" t="s">
        <v>17</v>
      </c>
      <c r="I60" s="200"/>
      <c r="J60" s="159" t="s">
        <v>890</v>
      </c>
    </row>
    <row r="61" ht="19.95" customHeight="1" spans="1:10">
      <c r="A61" s="77"/>
      <c r="B61" s="159">
        <v>58</v>
      </c>
      <c r="C61" s="159" t="s">
        <v>891</v>
      </c>
      <c r="D61" s="159" t="s">
        <v>892</v>
      </c>
      <c r="E61" s="159" t="s">
        <v>893</v>
      </c>
      <c r="F61" s="159" t="s">
        <v>42</v>
      </c>
      <c r="G61" s="159" t="s">
        <v>17</v>
      </c>
      <c r="H61" s="200"/>
      <c r="I61" s="200"/>
      <c r="J61" s="159" t="s">
        <v>894</v>
      </c>
    </row>
    <row r="62" ht="19.95" customHeight="1" spans="1:10">
      <c r="A62" s="77"/>
      <c r="B62" s="159">
        <v>59</v>
      </c>
      <c r="C62" s="159" t="s">
        <v>895</v>
      </c>
      <c r="D62" s="159" t="s">
        <v>896</v>
      </c>
      <c r="E62" s="159" t="s">
        <v>897</v>
      </c>
      <c r="F62" s="159" t="s">
        <v>869</v>
      </c>
      <c r="G62" s="159" t="s">
        <v>17</v>
      </c>
      <c r="H62" s="200"/>
      <c r="I62" s="200"/>
      <c r="J62" s="159" t="s">
        <v>898</v>
      </c>
    </row>
    <row r="63" ht="19.95" customHeight="1" spans="1:10">
      <c r="A63" s="77"/>
      <c r="B63" s="159">
        <v>60</v>
      </c>
      <c r="C63" s="159" t="s">
        <v>899</v>
      </c>
      <c r="D63" s="159" t="s">
        <v>900</v>
      </c>
      <c r="E63" s="159" t="s">
        <v>901</v>
      </c>
      <c r="F63" s="159" t="s">
        <v>869</v>
      </c>
      <c r="G63" s="159"/>
      <c r="H63" s="200"/>
      <c r="I63" s="201" t="s">
        <v>17</v>
      </c>
      <c r="J63" s="159" t="s">
        <v>902</v>
      </c>
    </row>
    <row r="64" ht="19.95" customHeight="1" spans="1:10">
      <c r="A64" s="77"/>
      <c r="B64" s="159">
        <v>61</v>
      </c>
      <c r="C64" s="159" t="s">
        <v>903</v>
      </c>
      <c r="D64" s="159" t="s">
        <v>904</v>
      </c>
      <c r="E64" s="159" t="s">
        <v>905</v>
      </c>
      <c r="F64" s="159" t="s">
        <v>42</v>
      </c>
      <c r="G64" s="200"/>
      <c r="H64" s="200"/>
      <c r="I64" s="201" t="s">
        <v>17</v>
      </c>
      <c r="J64" s="159" t="s">
        <v>906</v>
      </c>
    </row>
    <row r="65" ht="19.95" customHeight="1" spans="1:10">
      <c r="A65" s="77"/>
      <c r="B65" s="159">
        <v>62</v>
      </c>
      <c r="C65" s="159" t="s">
        <v>907</v>
      </c>
      <c r="D65" s="159" t="s">
        <v>908</v>
      </c>
      <c r="E65" s="159" t="s">
        <v>813</v>
      </c>
      <c r="F65" s="159" t="s">
        <v>909</v>
      </c>
      <c r="G65" s="159" t="s">
        <v>17</v>
      </c>
      <c r="H65" s="200"/>
      <c r="I65" s="200"/>
      <c r="J65" s="159" t="s">
        <v>910</v>
      </c>
    </row>
    <row r="66" ht="19.95" customHeight="1" spans="1:10">
      <c r="A66" s="77"/>
      <c r="B66" s="159">
        <v>63</v>
      </c>
      <c r="C66" s="159" t="s">
        <v>911</v>
      </c>
      <c r="D66" s="159" t="s">
        <v>912</v>
      </c>
      <c r="E66" s="159" t="s">
        <v>913</v>
      </c>
      <c r="F66" s="159" t="s">
        <v>42</v>
      </c>
      <c r="G66" s="200"/>
      <c r="H66" s="200"/>
      <c r="I66" s="201" t="s">
        <v>17</v>
      </c>
      <c r="J66" s="159" t="s">
        <v>914</v>
      </c>
    </row>
    <row r="67" ht="19.95" customHeight="1" spans="1:10">
      <c r="A67" s="77"/>
      <c r="B67" s="159">
        <v>64</v>
      </c>
      <c r="C67" s="159" t="s">
        <v>915</v>
      </c>
      <c r="D67" s="159" t="s">
        <v>916</v>
      </c>
      <c r="E67" s="159" t="s">
        <v>917</v>
      </c>
      <c r="F67" s="159" t="s">
        <v>60</v>
      </c>
      <c r="G67" s="200"/>
      <c r="H67" s="159" t="s">
        <v>17</v>
      </c>
      <c r="I67" s="200"/>
      <c r="J67" s="159" t="s">
        <v>918</v>
      </c>
    </row>
    <row r="68" ht="19.95" customHeight="1" spans="1:10">
      <c r="A68" s="77"/>
      <c r="B68" s="159">
        <v>65</v>
      </c>
      <c r="C68" s="159" t="s">
        <v>919</v>
      </c>
      <c r="D68" s="159" t="s">
        <v>920</v>
      </c>
      <c r="E68" s="159" t="s">
        <v>913</v>
      </c>
      <c r="F68" s="159" t="s">
        <v>42</v>
      </c>
      <c r="G68" s="159"/>
      <c r="H68" s="200"/>
      <c r="I68" s="201" t="s">
        <v>17</v>
      </c>
      <c r="J68" s="159" t="s">
        <v>921</v>
      </c>
    </row>
    <row r="69" ht="19.95" customHeight="1" spans="1:10">
      <c r="A69" s="77"/>
      <c r="B69" s="159">
        <v>66</v>
      </c>
      <c r="C69" s="159" t="s">
        <v>922</v>
      </c>
      <c r="D69" s="159" t="s">
        <v>923</v>
      </c>
      <c r="E69" s="159" t="s">
        <v>924</v>
      </c>
      <c r="F69" s="159" t="s">
        <v>853</v>
      </c>
      <c r="G69" s="159" t="s">
        <v>17</v>
      </c>
      <c r="H69" s="200"/>
      <c r="I69" s="200"/>
      <c r="J69" s="159" t="s">
        <v>925</v>
      </c>
    </row>
    <row r="70" ht="19.95" customHeight="1" spans="1:10">
      <c r="A70" s="77"/>
      <c r="B70" s="159">
        <v>67</v>
      </c>
      <c r="C70" s="159" t="s">
        <v>926</v>
      </c>
      <c r="D70" s="159" t="s">
        <v>927</v>
      </c>
      <c r="E70" s="159" t="s">
        <v>928</v>
      </c>
      <c r="F70" s="159" t="s">
        <v>696</v>
      </c>
      <c r="G70" s="200"/>
      <c r="H70" s="159" t="s">
        <v>17</v>
      </c>
      <c r="I70" s="200"/>
      <c r="J70" s="159" t="s">
        <v>929</v>
      </c>
    </row>
    <row r="71" ht="19.95" customHeight="1" spans="1:10">
      <c r="A71" s="77"/>
      <c r="B71" s="159">
        <v>68</v>
      </c>
      <c r="C71" s="159" t="s">
        <v>930</v>
      </c>
      <c r="D71" s="159" t="s">
        <v>931</v>
      </c>
      <c r="E71" s="159" t="s">
        <v>687</v>
      </c>
      <c r="F71" s="159" t="s">
        <v>109</v>
      </c>
      <c r="G71" s="159" t="s">
        <v>17</v>
      </c>
      <c r="H71" s="200"/>
      <c r="I71" s="200"/>
      <c r="J71" s="159" t="s">
        <v>932</v>
      </c>
    </row>
    <row r="72" ht="19.95" customHeight="1" spans="1:10">
      <c r="A72" s="77"/>
      <c r="B72" s="159">
        <v>69</v>
      </c>
      <c r="C72" s="159" t="s">
        <v>933</v>
      </c>
      <c r="D72" s="159" t="s">
        <v>934</v>
      </c>
      <c r="E72" s="159" t="s">
        <v>935</v>
      </c>
      <c r="F72" s="159" t="s">
        <v>109</v>
      </c>
      <c r="G72" s="159" t="s">
        <v>17</v>
      </c>
      <c r="H72" s="200"/>
      <c r="I72" s="200"/>
      <c r="J72" s="159" t="s">
        <v>936</v>
      </c>
    </row>
    <row r="73" ht="19.95" customHeight="1" spans="1:10">
      <c r="A73" s="77"/>
      <c r="B73" s="159">
        <v>70</v>
      </c>
      <c r="C73" s="159" t="s">
        <v>937</v>
      </c>
      <c r="D73" s="159" t="s">
        <v>938</v>
      </c>
      <c r="E73" s="159" t="s">
        <v>687</v>
      </c>
      <c r="F73" s="159" t="s">
        <v>109</v>
      </c>
      <c r="G73" s="200"/>
      <c r="H73" s="200"/>
      <c r="I73" s="201" t="s">
        <v>17</v>
      </c>
      <c r="J73" s="159" t="s">
        <v>939</v>
      </c>
    </row>
    <row r="74" ht="19.95" customHeight="1" spans="1:10">
      <c r="A74" s="77"/>
      <c r="B74" s="159">
        <v>71</v>
      </c>
      <c r="C74" s="159" t="s">
        <v>940</v>
      </c>
      <c r="D74" s="159" t="s">
        <v>941</v>
      </c>
      <c r="E74" s="159" t="s">
        <v>942</v>
      </c>
      <c r="F74" s="159" t="s">
        <v>109</v>
      </c>
      <c r="G74" s="200"/>
      <c r="H74" s="200"/>
      <c r="I74" s="201" t="s">
        <v>17</v>
      </c>
      <c r="J74" s="159" t="s">
        <v>943</v>
      </c>
    </row>
    <row r="75" ht="19.95" customHeight="1" spans="1:10">
      <c r="A75" s="77"/>
      <c r="B75" s="159">
        <v>72</v>
      </c>
      <c r="C75" s="159" t="s">
        <v>944</v>
      </c>
      <c r="D75" s="159" t="s">
        <v>945</v>
      </c>
      <c r="E75" s="159" t="s">
        <v>942</v>
      </c>
      <c r="F75" s="159" t="s">
        <v>109</v>
      </c>
      <c r="G75" s="200"/>
      <c r="H75" s="200"/>
      <c r="I75" s="201" t="s">
        <v>17</v>
      </c>
      <c r="J75" s="159" t="s">
        <v>946</v>
      </c>
    </row>
    <row r="76" ht="19.95" customHeight="1" spans="1:10">
      <c r="A76" s="77"/>
      <c r="B76" s="159">
        <v>73</v>
      </c>
      <c r="C76" s="159" t="s">
        <v>947</v>
      </c>
      <c r="D76" s="159" t="s">
        <v>948</v>
      </c>
      <c r="E76" s="159" t="s">
        <v>942</v>
      </c>
      <c r="F76" s="159" t="s">
        <v>109</v>
      </c>
      <c r="G76" s="159" t="s">
        <v>17</v>
      </c>
      <c r="H76" s="200"/>
      <c r="I76" s="200"/>
      <c r="J76" s="159" t="s">
        <v>949</v>
      </c>
    </row>
    <row r="77" ht="19.95" customHeight="1" spans="1:10">
      <c r="A77" s="77"/>
      <c r="B77" s="159">
        <v>74</v>
      </c>
      <c r="C77" s="159" t="s">
        <v>950</v>
      </c>
      <c r="D77" s="159" t="s">
        <v>951</v>
      </c>
      <c r="E77" s="159" t="s">
        <v>897</v>
      </c>
      <c r="F77" s="159" t="s">
        <v>477</v>
      </c>
      <c r="G77" s="200"/>
      <c r="H77" s="200"/>
      <c r="I77" s="201" t="s">
        <v>17</v>
      </c>
      <c r="J77" s="159" t="s">
        <v>952</v>
      </c>
    </row>
    <row r="78" ht="19.95" customHeight="1" spans="2:9">
      <c r="B78" s="67" t="s">
        <v>281</v>
      </c>
      <c r="C78" s="68"/>
      <c r="D78" s="68"/>
      <c r="E78" s="68"/>
      <c r="F78" s="68"/>
      <c r="G78" s="9">
        <v>37</v>
      </c>
      <c r="H78" s="9">
        <v>15</v>
      </c>
      <c r="I78" s="9">
        <v>22</v>
      </c>
    </row>
    <row r="79" ht="19.95" customHeight="1"/>
    <row r="80" ht="19.95" customHeight="1" spans="6:6">
      <c r="F80" s="34" t="s">
        <v>282</v>
      </c>
    </row>
    <row r="81" ht="19.95" customHeight="1" spans="6:6">
      <c r="F81" s="33" t="s">
        <v>283</v>
      </c>
    </row>
  </sheetData>
  <mergeCells count="11">
    <mergeCell ref="A1:J1"/>
    <mergeCell ref="G2:I2"/>
    <mergeCell ref="B78:F78"/>
    <mergeCell ref="A2:A3"/>
    <mergeCell ref="A4:A77"/>
    <mergeCell ref="B2:B3"/>
    <mergeCell ref="C2:C3"/>
    <mergeCell ref="D2:D3"/>
    <mergeCell ref="E2:E3"/>
    <mergeCell ref="F2:F3"/>
    <mergeCell ref="J2:J3"/>
  </mergeCells>
  <pageMargins left="0.699305555555556" right="0.699305555555556"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zoomScale="70" zoomScaleNormal="70"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953</v>
      </c>
      <c r="B1" s="9"/>
      <c r="C1" s="9"/>
      <c r="D1" s="9"/>
      <c r="E1" s="9"/>
      <c r="F1" s="9"/>
      <c r="G1" s="9"/>
      <c r="H1" s="9"/>
      <c r="I1" s="9"/>
      <c r="J1" s="9"/>
    </row>
    <row r="2" ht="19.95" customHeight="1" spans="1:10">
      <c r="A2" s="184" t="s">
        <v>954</v>
      </c>
      <c r="B2" s="74" t="s">
        <v>2</v>
      </c>
      <c r="C2" s="74" t="s">
        <v>3</v>
      </c>
      <c r="D2" s="75" t="s">
        <v>4</v>
      </c>
      <c r="E2" s="75" t="s">
        <v>285</v>
      </c>
      <c r="F2" s="75" t="s">
        <v>6</v>
      </c>
      <c r="G2" s="75" t="s">
        <v>7</v>
      </c>
      <c r="H2" s="75"/>
      <c r="I2" s="75"/>
      <c r="J2" s="195" t="s">
        <v>8</v>
      </c>
    </row>
    <row r="3" ht="19.95" customHeight="1" spans="1:10">
      <c r="A3" s="185"/>
      <c r="B3" s="74"/>
      <c r="C3" s="74"/>
      <c r="D3" s="75"/>
      <c r="E3" s="75"/>
      <c r="F3" s="75"/>
      <c r="G3" s="75" t="s">
        <v>9</v>
      </c>
      <c r="H3" s="75" t="s">
        <v>10</v>
      </c>
      <c r="I3" s="75" t="s">
        <v>11</v>
      </c>
      <c r="J3" s="195"/>
    </row>
    <row r="4" ht="19.95" customHeight="1" spans="1:10">
      <c r="A4" s="185"/>
      <c r="B4" s="186">
        <v>1</v>
      </c>
      <c r="C4" s="187" t="s">
        <v>955</v>
      </c>
      <c r="D4" s="187" t="s">
        <v>956</v>
      </c>
      <c r="E4" s="187" t="s">
        <v>957</v>
      </c>
      <c r="F4" s="187" t="s">
        <v>633</v>
      </c>
      <c r="G4" s="188" t="s">
        <v>17</v>
      </c>
      <c r="H4" s="187"/>
      <c r="I4" s="187"/>
      <c r="J4" s="189" t="s">
        <v>958</v>
      </c>
    </row>
    <row r="5" ht="19.95" customHeight="1" spans="1:10">
      <c r="A5" s="185"/>
      <c r="B5" s="186">
        <v>2</v>
      </c>
      <c r="C5" s="187" t="s">
        <v>959</v>
      </c>
      <c r="D5" s="187" t="s">
        <v>960</v>
      </c>
      <c r="E5" s="187" t="s">
        <v>961</v>
      </c>
      <c r="F5" s="187" t="s">
        <v>633</v>
      </c>
      <c r="G5" s="187"/>
      <c r="H5" s="187" t="s">
        <v>17</v>
      </c>
      <c r="I5" s="187"/>
      <c r="J5" s="189" t="s">
        <v>962</v>
      </c>
    </row>
    <row r="6" ht="19.95" customHeight="1" spans="1:10">
      <c r="A6" s="185"/>
      <c r="B6" s="186">
        <v>3</v>
      </c>
      <c r="C6" s="189" t="s">
        <v>963</v>
      </c>
      <c r="D6" s="187" t="s">
        <v>964</v>
      </c>
      <c r="E6" s="187" t="s">
        <v>965</v>
      </c>
      <c r="F6" s="187" t="s">
        <v>633</v>
      </c>
      <c r="G6" s="187" t="s">
        <v>17</v>
      </c>
      <c r="H6" s="187"/>
      <c r="I6" s="187"/>
      <c r="J6" s="189" t="s">
        <v>966</v>
      </c>
    </row>
    <row r="7" ht="19.95" customHeight="1" spans="1:10">
      <c r="A7" s="185"/>
      <c r="B7" s="186">
        <v>4</v>
      </c>
      <c r="C7" s="187" t="s">
        <v>967</v>
      </c>
      <c r="D7" s="187" t="s">
        <v>968</v>
      </c>
      <c r="E7" s="187" t="s">
        <v>969</v>
      </c>
      <c r="F7" s="187" t="s">
        <v>633</v>
      </c>
      <c r="G7" s="187"/>
      <c r="H7" s="187" t="s">
        <v>17</v>
      </c>
      <c r="I7" s="110"/>
      <c r="J7" s="189" t="s">
        <v>970</v>
      </c>
    </row>
    <row r="8" ht="19.95" customHeight="1" spans="1:10">
      <c r="A8" s="185"/>
      <c r="B8" s="186">
        <v>5</v>
      </c>
      <c r="C8" s="190" t="s">
        <v>971</v>
      </c>
      <c r="D8" s="187" t="s">
        <v>972</v>
      </c>
      <c r="E8" s="187" t="s">
        <v>973</v>
      </c>
      <c r="F8" s="187" t="s">
        <v>974</v>
      </c>
      <c r="G8" s="110" t="s">
        <v>17</v>
      </c>
      <c r="H8" s="187"/>
      <c r="I8" s="187"/>
      <c r="J8" s="189" t="s">
        <v>975</v>
      </c>
    </row>
    <row r="9" ht="19.95" customHeight="1" spans="1:10">
      <c r="A9" s="185"/>
      <c r="B9" s="186">
        <v>6</v>
      </c>
      <c r="C9" s="187" t="s">
        <v>976</v>
      </c>
      <c r="D9" s="187" t="s">
        <v>977</v>
      </c>
      <c r="E9" s="187" t="s">
        <v>969</v>
      </c>
      <c r="F9" s="187" t="s">
        <v>974</v>
      </c>
      <c r="G9" s="187" t="s">
        <v>17</v>
      </c>
      <c r="H9" s="187"/>
      <c r="I9" s="110"/>
      <c r="J9" s="189" t="s">
        <v>978</v>
      </c>
    </row>
    <row r="10" ht="19.95" customHeight="1" spans="1:10">
      <c r="A10" s="185"/>
      <c r="B10" s="186">
        <v>7</v>
      </c>
      <c r="C10" s="187" t="s">
        <v>979</v>
      </c>
      <c r="D10" s="187" t="s">
        <v>980</v>
      </c>
      <c r="E10" s="187" t="s">
        <v>981</v>
      </c>
      <c r="F10" s="187" t="s">
        <v>982</v>
      </c>
      <c r="G10" s="110"/>
      <c r="H10" s="187"/>
      <c r="I10" s="187" t="s">
        <v>17</v>
      </c>
      <c r="J10" s="189" t="s">
        <v>983</v>
      </c>
    </row>
    <row r="11" ht="19.95" customHeight="1" spans="1:10">
      <c r="A11" s="185"/>
      <c r="B11" s="186">
        <v>8</v>
      </c>
      <c r="C11" s="191" t="s">
        <v>984</v>
      </c>
      <c r="D11" s="187" t="s">
        <v>985</v>
      </c>
      <c r="E11" s="187" t="s">
        <v>986</v>
      </c>
      <c r="F11" s="187" t="s">
        <v>987</v>
      </c>
      <c r="G11" s="187"/>
      <c r="H11" s="110" t="s">
        <v>17</v>
      </c>
      <c r="I11" s="187"/>
      <c r="J11" s="189" t="s">
        <v>988</v>
      </c>
    </row>
    <row r="12" ht="19.95" customHeight="1" spans="1:10">
      <c r="A12" s="185"/>
      <c r="B12" s="186">
        <v>9</v>
      </c>
      <c r="C12" s="187" t="s">
        <v>989</v>
      </c>
      <c r="D12" s="187" t="s">
        <v>990</v>
      </c>
      <c r="E12" s="187" t="s">
        <v>991</v>
      </c>
      <c r="F12" s="187" t="s">
        <v>992</v>
      </c>
      <c r="G12" s="110" t="s">
        <v>17</v>
      </c>
      <c r="H12" s="187"/>
      <c r="I12" s="187"/>
      <c r="J12" s="189" t="s">
        <v>993</v>
      </c>
    </row>
    <row r="13" ht="19.95" customHeight="1" spans="1:10">
      <c r="A13" s="185"/>
      <c r="B13" s="186">
        <v>10</v>
      </c>
      <c r="C13" s="187" t="s">
        <v>994</v>
      </c>
      <c r="D13" s="187" t="s">
        <v>995</v>
      </c>
      <c r="E13" s="187" t="s">
        <v>996</v>
      </c>
      <c r="F13" s="187" t="s">
        <v>974</v>
      </c>
      <c r="G13" s="110"/>
      <c r="H13" s="187"/>
      <c r="I13" s="187" t="s">
        <v>17</v>
      </c>
      <c r="J13" s="189" t="s">
        <v>997</v>
      </c>
    </row>
    <row r="14" ht="19.95" customHeight="1" spans="1:10">
      <c r="A14" s="185"/>
      <c r="B14" s="186">
        <v>11</v>
      </c>
      <c r="C14" s="187" t="s">
        <v>998</v>
      </c>
      <c r="D14" s="187" t="s">
        <v>999</v>
      </c>
      <c r="E14" s="187" t="s">
        <v>957</v>
      </c>
      <c r="F14" s="187" t="s">
        <v>633</v>
      </c>
      <c r="G14" s="110" t="s">
        <v>17</v>
      </c>
      <c r="H14" s="187"/>
      <c r="I14" s="187"/>
      <c r="J14" s="189" t="s">
        <v>1000</v>
      </c>
    </row>
    <row r="15" ht="19.95" customHeight="1" spans="1:10">
      <c r="A15" s="185"/>
      <c r="B15" s="186">
        <v>12</v>
      </c>
      <c r="C15" s="187" t="s">
        <v>1001</v>
      </c>
      <c r="D15" s="187" t="s">
        <v>1002</v>
      </c>
      <c r="E15" s="187" t="s">
        <v>1003</v>
      </c>
      <c r="F15" s="187" t="s">
        <v>109</v>
      </c>
      <c r="G15" s="110"/>
      <c r="H15" s="187"/>
      <c r="I15" s="187" t="s">
        <v>17</v>
      </c>
      <c r="J15" s="189" t="s">
        <v>1004</v>
      </c>
    </row>
    <row r="16" ht="19.95" customHeight="1" spans="1:10">
      <c r="A16" s="185"/>
      <c r="B16" s="186">
        <v>13</v>
      </c>
      <c r="C16" s="187" t="s">
        <v>1005</v>
      </c>
      <c r="D16" s="187" t="s">
        <v>1006</v>
      </c>
      <c r="E16" s="187" t="s">
        <v>1003</v>
      </c>
      <c r="F16" s="187" t="s">
        <v>109</v>
      </c>
      <c r="G16" s="187"/>
      <c r="H16" s="110"/>
      <c r="I16" s="187" t="s">
        <v>17</v>
      </c>
      <c r="J16" s="189" t="s">
        <v>1007</v>
      </c>
    </row>
    <row r="17" ht="19.95" customHeight="1" spans="1:10">
      <c r="A17" s="185"/>
      <c r="B17" s="192">
        <v>14</v>
      </c>
      <c r="C17" s="187" t="s">
        <v>1008</v>
      </c>
      <c r="D17" s="187" t="s">
        <v>1009</v>
      </c>
      <c r="E17" s="187" t="s">
        <v>986</v>
      </c>
      <c r="F17" s="110" t="s">
        <v>987</v>
      </c>
      <c r="G17" s="189" t="s">
        <v>17</v>
      </c>
      <c r="H17" s="189"/>
      <c r="I17" s="189"/>
      <c r="J17" s="196" t="s">
        <v>1010</v>
      </c>
    </row>
    <row r="18" ht="19.95" customHeight="1" spans="1:10">
      <c r="A18" s="185"/>
      <c r="B18" s="192">
        <v>15</v>
      </c>
      <c r="C18" s="187" t="s">
        <v>1011</v>
      </c>
      <c r="D18" s="187" t="s">
        <v>1012</v>
      </c>
      <c r="E18" s="187" t="s">
        <v>1013</v>
      </c>
      <c r="F18" s="187" t="s">
        <v>1014</v>
      </c>
      <c r="G18" s="189" t="s">
        <v>17</v>
      </c>
      <c r="H18" s="189"/>
      <c r="I18" s="189"/>
      <c r="J18" s="196" t="s">
        <v>1015</v>
      </c>
    </row>
    <row r="19" ht="19.95" customHeight="1" spans="1:10">
      <c r="A19" s="185"/>
      <c r="B19" s="192">
        <v>16</v>
      </c>
      <c r="C19" s="189" t="s">
        <v>1016</v>
      </c>
      <c r="D19" s="187" t="s">
        <v>1017</v>
      </c>
      <c r="E19" s="187" t="s">
        <v>986</v>
      </c>
      <c r="F19" s="110" t="s">
        <v>974</v>
      </c>
      <c r="G19" s="189" t="s">
        <v>17</v>
      </c>
      <c r="H19" s="189"/>
      <c r="I19" s="189"/>
      <c r="J19" s="196" t="s">
        <v>1018</v>
      </c>
    </row>
    <row r="20" ht="19.95" customHeight="1" spans="1:10">
      <c r="A20" s="185"/>
      <c r="B20" s="192">
        <v>17</v>
      </c>
      <c r="C20" s="187" t="s">
        <v>1019</v>
      </c>
      <c r="D20" s="187" t="s">
        <v>1020</v>
      </c>
      <c r="E20" s="187" t="s">
        <v>1021</v>
      </c>
      <c r="F20" s="187" t="s">
        <v>60</v>
      </c>
      <c r="G20" s="189" t="s">
        <v>17</v>
      </c>
      <c r="H20" s="189"/>
      <c r="I20" s="189"/>
      <c r="J20" s="196" t="s">
        <v>1022</v>
      </c>
    </row>
    <row r="21" ht="19.95" customHeight="1" spans="1:10">
      <c r="A21" s="185"/>
      <c r="B21" s="192">
        <v>18</v>
      </c>
      <c r="C21" s="190" t="s">
        <v>1023</v>
      </c>
      <c r="D21" s="187" t="s">
        <v>1024</v>
      </c>
      <c r="E21" s="187" t="s">
        <v>1021</v>
      </c>
      <c r="F21" s="187" t="s">
        <v>60</v>
      </c>
      <c r="G21" s="189"/>
      <c r="H21" s="189" t="s">
        <v>17</v>
      </c>
      <c r="I21" s="189"/>
      <c r="J21" s="196" t="s">
        <v>1025</v>
      </c>
    </row>
    <row r="22" ht="19.95" customHeight="1" spans="1:10">
      <c r="A22" s="185"/>
      <c r="B22" s="192">
        <v>19</v>
      </c>
      <c r="C22" s="187" t="s">
        <v>1026</v>
      </c>
      <c r="D22" s="187" t="s">
        <v>1027</v>
      </c>
      <c r="E22" s="187" t="s">
        <v>991</v>
      </c>
      <c r="F22" s="187" t="s">
        <v>1028</v>
      </c>
      <c r="G22" s="189"/>
      <c r="H22" s="189" t="s">
        <v>17</v>
      </c>
      <c r="I22" s="189"/>
      <c r="J22" s="189"/>
    </row>
    <row r="23" ht="19.95" customHeight="1" spans="1:10">
      <c r="A23" s="185"/>
      <c r="B23" s="192">
        <v>20</v>
      </c>
      <c r="C23" s="187" t="s">
        <v>1029</v>
      </c>
      <c r="D23" s="187" t="s">
        <v>1030</v>
      </c>
      <c r="E23" s="187" t="s">
        <v>1031</v>
      </c>
      <c r="F23" s="187" t="s">
        <v>1032</v>
      </c>
      <c r="G23" s="189" t="s">
        <v>17</v>
      </c>
      <c r="H23" s="189"/>
      <c r="I23" s="189"/>
      <c r="J23" s="189" t="s">
        <v>1033</v>
      </c>
    </row>
    <row r="24" ht="19.95" customHeight="1" spans="1:10">
      <c r="A24" s="185"/>
      <c r="B24" s="192">
        <v>21</v>
      </c>
      <c r="C24" s="193" t="s">
        <v>1034</v>
      </c>
      <c r="D24" s="187" t="s">
        <v>1035</v>
      </c>
      <c r="E24" s="187" t="s">
        <v>1036</v>
      </c>
      <c r="F24" s="187" t="s">
        <v>1037</v>
      </c>
      <c r="G24" s="189"/>
      <c r="H24" s="189"/>
      <c r="I24" s="189" t="s">
        <v>17</v>
      </c>
      <c r="J24" s="196" t="s">
        <v>1038</v>
      </c>
    </row>
    <row r="25" ht="19.95" customHeight="1" spans="1:10">
      <c r="A25" s="185"/>
      <c r="B25" s="189">
        <v>22</v>
      </c>
      <c r="C25" s="187" t="s">
        <v>1039</v>
      </c>
      <c r="D25" s="187" t="s">
        <v>1040</v>
      </c>
      <c r="E25" s="187" t="s">
        <v>1031</v>
      </c>
      <c r="F25" s="187" t="s">
        <v>1041</v>
      </c>
      <c r="G25" s="189" t="s">
        <v>17</v>
      </c>
      <c r="H25" s="189"/>
      <c r="I25" s="189"/>
      <c r="J25" s="189" t="s">
        <v>1042</v>
      </c>
    </row>
    <row r="26" ht="19.95" customHeight="1" spans="2:9">
      <c r="B26" s="67" t="s">
        <v>281</v>
      </c>
      <c r="C26" s="68"/>
      <c r="D26" s="68"/>
      <c r="E26" s="68"/>
      <c r="F26" s="68"/>
      <c r="G26" s="194">
        <v>12</v>
      </c>
      <c r="H26" s="9">
        <v>5</v>
      </c>
      <c r="I26" s="9">
        <v>5</v>
      </c>
    </row>
    <row r="27" ht="19.95" customHeight="1"/>
    <row r="28" ht="19.95" customHeight="1" spans="6:6">
      <c r="F28" s="34" t="s">
        <v>282</v>
      </c>
    </row>
    <row r="29" ht="19.95" customHeight="1" spans="6:6">
      <c r="F29" s="33" t="s">
        <v>283</v>
      </c>
    </row>
  </sheetData>
  <mergeCells count="10">
    <mergeCell ref="A1:J1"/>
    <mergeCell ref="G2:I2"/>
    <mergeCell ref="B26:F26"/>
    <mergeCell ref="A2:A25"/>
    <mergeCell ref="B2:B3"/>
    <mergeCell ref="C2:C3"/>
    <mergeCell ref="D2:D3"/>
    <mergeCell ref="E2:E3"/>
    <mergeCell ref="F2:F3"/>
    <mergeCell ref="J2:J3"/>
  </mergeCells>
  <pageMargins left="0.699305555555556" right="0.699305555555556"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zoomScale="85" zoomScaleNormal="85"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1043</v>
      </c>
      <c r="B1" s="9"/>
      <c r="C1" s="9"/>
      <c r="D1" s="9"/>
      <c r="E1" s="9"/>
      <c r="F1" s="9"/>
      <c r="G1" s="9"/>
      <c r="H1" s="9"/>
      <c r="I1" s="9"/>
      <c r="J1" s="9"/>
    </row>
    <row r="2" ht="19.95" customHeight="1" spans="1:10">
      <c r="A2" s="10" t="s">
        <v>1</v>
      </c>
      <c r="B2" s="10" t="s">
        <v>2</v>
      </c>
      <c r="C2" s="10" t="s">
        <v>3</v>
      </c>
      <c r="D2" s="11" t="s">
        <v>4</v>
      </c>
      <c r="E2" s="11" t="s">
        <v>285</v>
      </c>
      <c r="F2" s="11" t="s">
        <v>6</v>
      </c>
      <c r="G2" s="11" t="s">
        <v>7</v>
      </c>
      <c r="H2" s="11"/>
      <c r="I2" s="11"/>
      <c r="J2" s="182" t="s">
        <v>8</v>
      </c>
    </row>
    <row r="3" ht="19.95" customHeight="1" spans="1:10">
      <c r="A3" s="10"/>
      <c r="B3" s="10"/>
      <c r="C3" s="10"/>
      <c r="D3" s="11"/>
      <c r="E3" s="11"/>
      <c r="F3" s="11"/>
      <c r="G3" s="11" t="s">
        <v>9</v>
      </c>
      <c r="H3" s="11" t="s">
        <v>10</v>
      </c>
      <c r="I3" s="11" t="s">
        <v>11</v>
      </c>
      <c r="J3" s="183"/>
    </row>
    <row r="4" ht="19.95" customHeight="1" spans="1:10">
      <c r="A4" s="11" t="s">
        <v>1044</v>
      </c>
      <c r="B4" s="39">
        <v>1</v>
      </c>
      <c r="C4" s="39" t="s">
        <v>1045</v>
      </c>
      <c r="D4" s="39" t="s">
        <v>1046</v>
      </c>
      <c r="E4" s="39" t="s">
        <v>1047</v>
      </c>
      <c r="F4" s="39" t="s">
        <v>109</v>
      </c>
      <c r="G4" s="39"/>
      <c r="H4" s="92" t="s">
        <v>17</v>
      </c>
      <c r="I4" s="39"/>
      <c r="J4" s="181" t="s">
        <v>1048</v>
      </c>
    </row>
    <row r="5" ht="19.95" customHeight="1" spans="1:10">
      <c r="A5" s="92"/>
      <c r="B5" s="39">
        <v>2</v>
      </c>
      <c r="C5" s="39" t="s">
        <v>1049</v>
      </c>
      <c r="D5" s="39" t="s">
        <v>1050</v>
      </c>
      <c r="E5" s="39" t="s">
        <v>1047</v>
      </c>
      <c r="F5" s="39" t="s">
        <v>109</v>
      </c>
      <c r="G5" s="92" t="s">
        <v>17</v>
      </c>
      <c r="H5" s="39"/>
      <c r="I5" s="39"/>
      <c r="J5" s="181" t="s">
        <v>1051</v>
      </c>
    </row>
    <row r="6" ht="19.95" customHeight="1" spans="1:10">
      <c r="A6" s="92"/>
      <c r="B6" s="39">
        <v>3</v>
      </c>
      <c r="C6" s="181" t="s">
        <v>1052</v>
      </c>
      <c r="D6" s="39" t="s">
        <v>1053</v>
      </c>
      <c r="E6" s="39" t="s">
        <v>1054</v>
      </c>
      <c r="F6" s="39" t="s">
        <v>109</v>
      </c>
      <c r="G6" s="92" t="s">
        <v>17</v>
      </c>
      <c r="H6" s="39"/>
      <c r="I6" s="39"/>
      <c r="J6" s="181" t="s">
        <v>1055</v>
      </c>
    </row>
    <row r="7" ht="19.95" customHeight="1" spans="1:10">
      <c r="A7" s="92"/>
      <c r="B7" s="39">
        <v>4</v>
      </c>
      <c r="C7" s="181" t="s">
        <v>1056</v>
      </c>
      <c r="D7" s="181" t="s">
        <v>1057</v>
      </c>
      <c r="E7" s="181" t="s">
        <v>1058</v>
      </c>
      <c r="F7" s="39" t="s">
        <v>109</v>
      </c>
      <c r="G7" s="181"/>
      <c r="H7" s="92" t="s">
        <v>17</v>
      </c>
      <c r="I7" s="181"/>
      <c r="J7" s="181" t="s">
        <v>1059</v>
      </c>
    </row>
    <row r="8" ht="19.95" customHeight="1" spans="1:10">
      <c r="A8" s="92"/>
      <c r="B8" s="39">
        <v>5</v>
      </c>
      <c r="C8" s="181" t="s">
        <v>1060</v>
      </c>
      <c r="D8" s="181" t="s">
        <v>1061</v>
      </c>
      <c r="E8" s="181" t="s">
        <v>1062</v>
      </c>
      <c r="F8" s="39" t="s">
        <v>109</v>
      </c>
      <c r="G8" s="181" t="s">
        <v>17</v>
      </c>
      <c r="H8" s="181"/>
      <c r="I8" s="181"/>
      <c r="J8" s="181" t="s">
        <v>1063</v>
      </c>
    </row>
    <row r="9" ht="19.95" customHeight="1" spans="1:10">
      <c r="A9" s="92"/>
      <c r="B9" s="39">
        <v>6</v>
      </c>
      <c r="C9" s="39" t="s">
        <v>1064</v>
      </c>
      <c r="D9" s="39" t="s">
        <v>1065</v>
      </c>
      <c r="E9" s="39" t="s">
        <v>1066</v>
      </c>
      <c r="F9" s="39" t="s">
        <v>109</v>
      </c>
      <c r="G9" s="181" t="s">
        <v>17</v>
      </c>
      <c r="H9" s="39"/>
      <c r="I9" s="39"/>
      <c r="J9" s="181" t="s">
        <v>1067</v>
      </c>
    </row>
    <row r="10" ht="19.95" customHeight="1" spans="1:10">
      <c r="A10" s="92"/>
      <c r="B10" s="39">
        <v>7</v>
      </c>
      <c r="C10" s="39" t="s">
        <v>1068</v>
      </c>
      <c r="D10" s="39" t="s">
        <v>1069</v>
      </c>
      <c r="E10" s="39" t="s">
        <v>1066</v>
      </c>
      <c r="F10" s="39" t="s">
        <v>109</v>
      </c>
      <c r="G10" s="39"/>
      <c r="H10" s="39"/>
      <c r="I10" s="92" t="s">
        <v>17</v>
      </c>
      <c r="J10" s="181" t="s">
        <v>1070</v>
      </c>
    </row>
    <row r="11" ht="19.95" customHeight="1" spans="1:10">
      <c r="A11" s="92"/>
      <c r="B11" s="39">
        <v>8</v>
      </c>
      <c r="C11" s="181" t="s">
        <v>1071</v>
      </c>
      <c r="D11" s="181" t="s">
        <v>1072</v>
      </c>
      <c r="E11" s="39" t="s">
        <v>1066</v>
      </c>
      <c r="F11" s="39" t="s">
        <v>109</v>
      </c>
      <c r="G11" s="181" t="s">
        <v>17</v>
      </c>
      <c r="H11" s="181"/>
      <c r="I11" s="181"/>
      <c r="J11" s="181" t="s">
        <v>1073</v>
      </c>
    </row>
    <row r="12" ht="19.95" customHeight="1" spans="1:10">
      <c r="A12" s="92"/>
      <c r="B12" s="39">
        <v>9</v>
      </c>
      <c r="C12" s="39" t="s">
        <v>1074</v>
      </c>
      <c r="D12" s="39" t="s">
        <v>1075</v>
      </c>
      <c r="E12" s="39" t="s">
        <v>1076</v>
      </c>
      <c r="F12" s="39" t="s">
        <v>109</v>
      </c>
      <c r="G12" s="181" t="s">
        <v>17</v>
      </c>
      <c r="H12" s="39"/>
      <c r="I12" s="39"/>
      <c r="J12" s="181" t="s">
        <v>1077</v>
      </c>
    </row>
    <row r="13" ht="19.95" customHeight="1" spans="1:10">
      <c r="A13" s="92"/>
      <c r="B13" s="39">
        <v>10</v>
      </c>
      <c r="C13" s="39" t="s">
        <v>1078</v>
      </c>
      <c r="D13" s="39" t="s">
        <v>1079</v>
      </c>
      <c r="E13" s="39" t="s">
        <v>1080</v>
      </c>
      <c r="F13" s="39" t="s">
        <v>109</v>
      </c>
      <c r="G13" s="39"/>
      <c r="H13" s="92"/>
      <c r="I13" s="39" t="s">
        <v>17</v>
      </c>
      <c r="J13" s="181" t="s">
        <v>1081</v>
      </c>
    </row>
    <row r="14" ht="19.95" customHeight="1" spans="1:10">
      <c r="A14" s="92"/>
      <c r="B14" s="39">
        <v>11</v>
      </c>
      <c r="C14" s="39" t="s">
        <v>1082</v>
      </c>
      <c r="D14" s="39" t="s">
        <v>1083</v>
      </c>
      <c r="E14" s="39" t="s">
        <v>1084</v>
      </c>
      <c r="F14" s="39" t="s">
        <v>109</v>
      </c>
      <c r="G14" s="92"/>
      <c r="H14" s="39"/>
      <c r="I14" s="39" t="s">
        <v>17</v>
      </c>
      <c r="J14" s="181" t="s">
        <v>1085</v>
      </c>
    </row>
    <row r="15" ht="19.95" customHeight="1" spans="1:10">
      <c r="A15" s="92"/>
      <c r="B15" s="39">
        <v>12</v>
      </c>
      <c r="C15" s="39" t="s">
        <v>1086</v>
      </c>
      <c r="D15" s="39" t="s">
        <v>1087</v>
      </c>
      <c r="E15" s="39" t="s">
        <v>1088</v>
      </c>
      <c r="F15" s="39" t="s">
        <v>109</v>
      </c>
      <c r="G15" s="92" t="s">
        <v>17</v>
      </c>
      <c r="H15" s="39"/>
      <c r="I15" s="39"/>
      <c r="J15" s="181" t="s">
        <v>1089</v>
      </c>
    </row>
    <row r="16" ht="19.95" customHeight="1" spans="1:10">
      <c r="A16" s="92"/>
      <c r="B16" s="157">
        <v>13</v>
      </c>
      <c r="C16" s="157" t="s">
        <v>1090</v>
      </c>
      <c r="D16" s="39" t="s">
        <v>1091</v>
      </c>
      <c r="E16" s="39" t="s">
        <v>1092</v>
      </c>
      <c r="F16" s="39" t="s">
        <v>109</v>
      </c>
      <c r="G16" s="92" t="s">
        <v>17</v>
      </c>
      <c r="H16" s="39"/>
      <c r="I16" s="39"/>
      <c r="J16" s="181" t="s">
        <v>1093</v>
      </c>
    </row>
    <row r="17" ht="19.95" customHeight="1" spans="1:10">
      <c r="A17" s="92"/>
      <c r="B17" s="157">
        <v>14</v>
      </c>
      <c r="C17" s="157" t="s">
        <v>1094</v>
      </c>
      <c r="D17" s="39" t="s">
        <v>1095</v>
      </c>
      <c r="E17" s="39" t="s">
        <v>1096</v>
      </c>
      <c r="F17" s="39" t="s">
        <v>109</v>
      </c>
      <c r="G17" s="92"/>
      <c r="H17" s="39" t="s">
        <v>17</v>
      </c>
      <c r="I17" s="39"/>
      <c r="J17" s="181" t="s">
        <v>1097</v>
      </c>
    </row>
    <row r="18" ht="19.95" customHeight="1" spans="1:10">
      <c r="A18" s="92"/>
      <c r="B18" s="39">
        <v>15</v>
      </c>
      <c r="C18" s="39" t="s">
        <v>1098</v>
      </c>
      <c r="D18" s="39" t="s">
        <v>1099</v>
      </c>
      <c r="E18" s="39" t="s">
        <v>1100</v>
      </c>
      <c r="F18" s="39" t="s">
        <v>109</v>
      </c>
      <c r="G18" s="92"/>
      <c r="H18" s="39"/>
      <c r="I18" s="39" t="s">
        <v>17</v>
      </c>
      <c r="J18" s="181" t="s">
        <v>1101</v>
      </c>
    </row>
    <row r="19" ht="19.95" customHeight="1" spans="2:9">
      <c r="B19" s="67" t="s">
        <v>281</v>
      </c>
      <c r="C19" s="68"/>
      <c r="D19" s="68"/>
      <c r="E19" s="68"/>
      <c r="F19" s="68"/>
      <c r="G19" s="9">
        <v>8</v>
      </c>
      <c r="H19" s="9">
        <v>3</v>
      </c>
      <c r="I19" s="9">
        <v>4</v>
      </c>
    </row>
    <row r="20" ht="19.95" customHeight="1"/>
    <row r="21" ht="19.95" customHeight="1" spans="6:6">
      <c r="F21" s="34" t="s">
        <v>282</v>
      </c>
    </row>
    <row r="22" ht="19.95" customHeight="1" spans="6:6">
      <c r="F22" s="33" t="s">
        <v>283</v>
      </c>
    </row>
  </sheetData>
  <mergeCells count="11">
    <mergeCell ref="A1:J1"/>
    <mergeCell ref="G2:I2"/>
    <mergeCell ref="B19:F19"/>
    <mergeCell ref="A2:A3"/>
    <mergeCell ref="A4:A18"/>
    <mergeCell ref="B2:B3"/>
    <mergeCell ref="C2:C3"/>
    <mergeCell ref="D2:D3"/>
    <mergeCell ref="E2:E3"/>
    <mergeCell ref="F2:F3"/>
    <mergeCell ref="J2:J3"/>
  </mergeCells>
  <pageMargins left="0.699305555555556" right="0.699305555555556"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0"/>
  <sheetViews>
    <sheetView zoomScale="85" zoomScaleNormal="85" workbookViewId="0">
      <selection activeCell="C95" sqref="C95"/>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1102</v>
      </c>
      <c r="B1" s="9"/>
      <c r="C1" s="9"/>
      <c r="D1" s="9"/>
      <c r="E1" s="9"/>
      <c r="F1" s="9"/>
      <c r="G1" s="9"/>
      <c r="H1" s="9"/>
      <c r="I1" s="9"/>
      <c r="J1" s="9"/>
    </row>
    <row r="2" ht="19.95" customHeight="1" spans="1:10">
      <c r="A2" s="11" t="s">
        <v>1</v>
      </c>
      <c r="B2" s="10" t="s">
        <v>2</v>
      </c>
      <c r="C2" s="10" t="s">
        <v>3</v>
      </c>
      <c r="D2" s="11" t="s">
        <v>4</v>
      </c>
      <c r="E2" s="11" t="s">
        <v>285</v>
      </c>
      <c r="F2" s="11" t="s">
        <v>6</v>
      </c>
      <c r="G2" s="11" t="s">
        <v>7</v>
      </c>
      <c r="H2" s="11"/>
      <c r="I2" s="11"/>
      <c r="J2" s="36" t="s">
        <v>8</v>
      </c>
    </row>
    <row r="3" ht="19.95" customHeight="1" spans="1:10">
      <c r="A3" s="11"/>
      <c r="B3" s="10"/>
      <c r="C3" s="10"/>
      <c r="D3" s="11"/>
      <c r="E3" s="11"/>
      <c r="F3" s="11"/>
      <c r="G3" s="11" t="s">
        <v>9</v>
      </c>
      <c r="H3" s="11" t="s">
        <v>10</v>
      </c>
      <c r="I3" s="11" t="s">
        <v>11</v>
      </c>
      <c r="J3" s="36"/>
    </row>
    <row r="4" ht="19.95" customHeight="1" spans="1:10">
      <c r="A4" s="153" t="s">
        <v>1103</v>
      </c>
      <c r="B4" s="154">
        <v>1</v>
      </c>
      <c r="C4" s="154" t="s">
        <v>1104</v>
      </c>
      <c r="D4" s="154" t="s">
        <v>1105</v>
      </c>
      <c r="E4" s="154" t="s">
        <v>1106</v>
      </c>
      <c r="F4" s="154" t="s">
        <v>60</v>
      </c>
      <c r="G4" s="155" t="s">
        <v>17</v>
      </c>
      <c r="H4" s="154"/>
      <c r="I4" s="154"/>
      <c r="J4" s="154" t="s">
        <v>1107</v>
      </c>
    </row>
    <row r="5" ht="19.95" customHeight="1" spans="1:10">
      <c r="A5" s="156"/>
      <c r="B5" s="154">
        <v>2</v>
      </c>
      <c r="C5" s="154" t="s">
        <v>1108</v>
      </c>
      <c r="D5" s="154" t="s">
        <v>1109</v>
      </c>
      <c r="E5" s="154" t="s">
        <v>1110</v>
      </c>
      <c r="F5" s="154" t="s">
        <v>60</v>
      </c>
      <c r="G5" s="155" t="s">
        <v>17</v>
      </c>
      <c r="H5" s="154"/>
      <c r="I5" s="154"/>
      <c r="J5" s="154" t="s">
        <v>1111</v>
      </c>
    </row>
    <row r="6" ht="19.95" customHeight="1" spans="1:10">
      <c r="A6" s="156"/>
      <c r="B6" s="154">
        <v>3</v>
      </c>
      <c r="C6" s="154" t="s">
        <v>1112</v>
      </c>
      <c r="D6" s="154" t="s">
        <v>1113</v>
      </c>
      <c r="E6" s="154" t="s">
        <v>1110</v>
      </c>
      <c r="F6" s="154" t="s">
        <v>109</v>
      </c>
      <c r="G6" s="25"/>
      <c r="H6" s="154"/>
      <c r="I6" s="155" t="s">
        <v>17</v>
      </c>
      <c r="J6" s="154" t="s">
        <v>1114</v>
      </c>
    </row>
    <row r="7" ht="19.95" customHeight="1" spans="1:10">
      <c r="A7" s="156"/>
      <c r="B7" s="154">
        <v>4</v>
      </c>
      <c r="C7" s="157" t="s">
        <v>1115</v>
      </c>
      <c r="D7" s="157" t="s">
        <v>1116</v>
      </c>
      <c r="E7" s="157" t="s">
        <v>1117</v>
      </c>
      <c r="F7" s="157" t="s">
        <v>60</v>
      </c>
      <c r="G7" s="158" t="s">
        <v>17</v>
      </c>
      <c r="H7" s="159"/>
      <c r="I7" s="159"/>
      <c r="J7" s="152" t="s">
        <v>1118</v>
      </c>
    </row>
    <row r="8" ht="19.95" customHeight="1" spans="1:10">
      <c r="A8" s="156"/>
      <c r="B8" s="154">
        <v>5</v>
      </c>
      <c r="C8" s="154" t="s">
        <v>1119</v>
      </c>
      <c r="D8" s="154" t="s">
        <v>1120</v>
      </c>
      <c r="E8" s="154" t="s">
        <v>1121</v>
      </c>
      <c r="F8" s="154" t="s">
        <v>60</v>
      </c>
      <c r="G8" s="155" t="s">
        <v>17</v>
      </c>
      <c r="H8" s="154"/>
      <c r="I8" s="154"/>
      <c r="J8" s="154" t="s">
        <v>1122</v>
      </c>
    </row>
    <row r="9" ht="19.95" customHeight="1" spans="1:10">
      <c r="A9" s="156"/>
      <c r="B9" s="154">
        <v>6</v>
      </c>
      <c r="C9" s="160" t="s">
        <v>1123</v>
      </c>
      <c r="D9" s="154" t="s">
        <v>1124</v>
      </c>
      <c r="E9" s="154" t="s">
        <v>1117</v>
      </c>
      <c r="F9" s="154" t="s">
        <v>60</v>
      </c>
      <c r="G9" s="154"/>
      <c r="H9" s="155" t="s">
        <v>17</v>
      </c>
      <c r="I9" s="154"/>
      <c r="J9" s="154" t="s">
        <v>1125</v>
      </c>
    </row>
    <row r="10" ht="19.95" customHeight="1" spans="1:10">
      <c r="A10" s="156"/>
      <c r="B10" s="154">
        <v>7</v>
      </c>
      <c r="C10" s="161" t="s">
        <v>1126</v>
      </c>
      <c r="D10" s="161" t="s">
        <v>1127</v>
      </c>
      <c r="E10" s="161" t="s">
        <v>1128</v>
      </c>
      <c r="F10" s="161" t="s">
        <v>42</v>
      </c>
      <c r="G10" s="155" t="s">
        <v>17</v>
      </c>
      <c r="H10" s="157"/>
      <c r="I10" s="157"/>
      <c r="J10" s="161" t="s">
        <v>1129</v>
      </c>
    </row>
    <row r="11" ht="19.95" customHeight="1" spans="1:10">
      <c r="A11" s="156"/>
      <c r="B11" s="154">
        <v>8</v>
      </c>
      <c r="C11" s="154" t="s">
        <v>1130</v>
      </c>
      <c r="D11" s="154" t="s">
        <v>1131</v>
      </c>
      <c r="E11" s="154" t="s">
        <v>1132</v>
      </c>
      <c r="F11" s="154" t="s">
        <v>60</v>
      </c>
      <c r="G11" s="155" t="s">
        <v>17</v>
      </c>
      <c r="H11" s="154"/>
      <c r="I11" s="154"/>
      <c r="J11" s="154" t="s">
        <v>1133</v>
      </c>
    </row>
    <row r="12" ht="19.95" customHeight="1" spans="1:10">
      <c r="A12" s="156"/>
      <c r="B12" s="154">
        <v>9</v>
      </c>
      <c r="C12" s="154" t="s">
        <v>1134</v>
      </c>
      <c r="D12" s="154" t="s">
        <v>1135</v>
      </c>
      <c r="E12" s="154" t="s">
        <v>1136</v>
      </c>
      <c r="F12" s="154" t="s">
        <v>60</v>
      </c>
      <c r="G12" s="154"/>
      <c r="H12" s="154"/>
      <c r="I12" s="155" t="s">
        <v>17</v>
      </c>
      <c r="J12" s="154" t="s">
        <v>1137</v>
      </c>
    </row>
    <row r="13" ht="19.95" customHeight="1" spans="1:10">
      <c r="A13" s="156"/>
      <c r="B13" s="154">
        <v>10</v>
      </c>
      <c r="C13" s="154" t="s">
        <v>1138</v>
      </c>
      <c r="D13" s="154" t="s">
        <v>1139</v>
      </c>
      <c r="E13" s="154" t="s">
        <v>1136</v>
      </c>
      <c r="F13" s="154" t="s">
        <v>633</v>
      </c>
      <c r="G13" s="155" t="s">
        <v>17</v>
      </c>
      <c r="H13" s="154"/>
      <c r="I13" s="154"/>
      <c r="J13" s="154" t="s">
        <v>1140</v>
      </c>
    </row>
    <row r="14" ht="19.95" customHeight="1" spans="1:10">
      <c r="A14" s="156"/>
      <c r="B14" s="154">
        <v>11</v>
      </c>
      <c r="C14" s="154" t="s">
        <v>1141</v>
      </c>
      <c r="D14" s="154" t="s">
        <v>1142</v>
      </c>
      <c r="E14" s="154" t="s">
        <v>1143</v>
      </c>
      <c r="F14" s="154" t="s">
        <v>60</v>
      </c>
      <c r="G14" s="155" t="s">
        <v>17</v>
      </c>
      <c r="H14" s="154"/>
      <c r="I14" s="154"/>
      <c r="J14" s="154" t="s">
        <v>1144</v>
      </c>
    </row>
    <row r="15" ht="19.95" customHeight="1" spans="1:10">
      <c r="A15" s="156"/>
      <c r="B15" s="154">
        <v>12</v>
      </c>
      <c r="C15" s="154" t="s">
        <v>1145</v>
      </c>
      <c r="D15" s="154" t="s">
        <v>1146</v>
      </c>
      <c r="E15" s="154" t="s">
        <v>1147</v>
      </c>
      <c r="F15" s="154" t="s">
        <v>696</v>
      </c>
      <c r="G15" s="154"/>
      <c r="H15" s="155" t="s">
        <v>17</v>
      </c>
      <c r="I15" s="154"/>
      <c r="J15" s="154" t="s">
        <v>1148</v>
      </c>
    </row>
    <row r="16" ht="19.95" customHeight="1" spans="1:10">
      <c r="A16" s="156"/>
      <c r="B16" s="154">
        <v>13</v>
      </c>
      <c r="C16" s="154" t="s">
        <v>1149</v>
      </c>
      <c r="D16" s="154" t="s">
        <v>1150</v>
      </c>
      <c r="E16" s="154" t="s">
        <v>1147</v>
      </c>
      <c r="F16" s="154" t="s">
        <v>477</v>
      </c>
      <c r="G16" s="155" t="s">
        <v>17</v>
      </c>
      <c r="H16" s="155"/>
      <c r="I16" s="154"/>
      <c r="J16" s="154" t="s">
        <v>1151</v>
      </c>
    </row>
    <row r="17" ht="19.95" customHeight="1" spans="1:10">
      <c r="A17" s="156"/>
      <c r="B17" s="154">
        <v>14</v>
      </c>
      <c r="C17" s="154" t="s">
        <v>1152</v>
      </c>
      <c r="D17" s="154" t="s">
        <v>1153</v>
      </c>
      <c r="E17" s="154" t="s">
        <v>1154</v>
      </c>
      <c r="F17" s="154" t="s">
        <v>60</v>
      </c>
      <c r="G17" s="154"/>
      <c r="H17" s="155" t="s">
        <v>17</v>
      </c>
      <c r="I17" s="154"/>
      <c r="J17" s="154" t="s">
        <v>1155</v>
      </c>
    </row>
    <row r="18" ht="19.95" customHeight="1" spans="1:10">
      <c r="A18" s="156"/>
      <c r="B18" s="154">
        <v>15</v>
      </c>
      <c r="C18" s="154" t="s">
        <v>1156</v>
      </c>
      <c r="D18" s="154" t="s">
        <v>1157</v>
      </c>
      <c r="E18" s="154" t="s">
        <v>1158</v>
      </c>
      <c r="F18" s="154" t="s">
        <v>60</v>
      </c>
      <c r="G18" s="154"/>
      <c r="H18" s="155" t="s">
        <v>17</v>
      </c>
      <c r="I18" s="154"/>
      <c r="J18" s="154" t="s">
        <v>1159</v>
      </c>
    </row>
    <row r="19" ht="19.95" customHeight="1" spans="1:10">
      <c r="A19" s="156"/>
      <c r="B19" s="154">
        <v>16</v>
      </c>
      <c r="C19" s="154" t="s">
        <v>1160</v>
      </c>
      <c r="D19" s="154" t="s">
        <v>1161</v>
      </c>
      <c r="E19" s="154" t="s">
        <v>1158</v>
      </c>
      <c r="F19" s="154" t="s">
        <v>60</v>
      </c>
      <c r="G19" s="155" t="s">
        <v>17</v>
      </c>
      <c r="H19" s="154"/>
      <c r="I19" s="154"/>
      <c r="J19" s="154" t="s">
        <v>1162</v>
      </c>
    </row>
    <row r="20" ht="19.95" customHeight="1" spans="1:10">
      <c r="A20" s="156"/>
      <c r="B20" s="154">
        <v>17</v>
      </c>
      <c r="C20" s="162" t="s">
        <v>1163</v>
      </c>
      <c r="D20" s="162" t="s">
        <v>1164</v>
      </c>
      <c r="E20" s="162" t="s">
        <v>1165</v>
      </c>
      <c r="F20" s="162" t="s">
        <v>60</v>
      </c>
      <c r="G20" s="163" t="s">
        <v>17</v>
      </c>
      <c r="H20" s="162"/>
      <c r="I20" s="162"/>
      <c r="J20" s="165" t="s">
        <v>1166</v>
      </c>
    </row>
    <row r="21" ht="19.95" customHeight="1" spans="1:10">
      <c r="A21" s="156"/>
      <c r="B21" s="154">
        <v>18</v>
      </c>
      <c r="C21" s="154" t="s">
        <v>1167</v>
      </c>
      <c r="D21" s="154" t="s">
        <v>1168</v>
      </c>
      <c r="E21" s="154" t="s">
        <v>1169</v>
      </c>
      <c r="F21" s="154" t="s">
        <v>109</v>
      </c>
      <c r="G21" s="154"/>
      <c r="H21" s="155" t="s">
        <v>17</v>
      </c>
      <c r="I21" s="154"/>
      <c r="J21" s="154" t="s">
        <v>1170</v>
      </c>
    </row>
    <row r="22" ht="19.95" customHeight="1" spans="1:10">
      <c r="A22" s="156"/>
      <c r="B22" s="154">
        <v>19</v>
      </c>
      <c r="C22" s="161" t="s">
        <v>1171</v>
      </c>
      <c r="D22" s="161" t="s">
        <v>1127</v>
      </c>
      <c r="E22" s="161" t="s">
        <v>1172</v>
      </c>
      <c r="F22" s="161" t="s">
        <v>60</v>
      </c>
      <c r="G22" s="164" t="s">
        <v>17</v>
      </c>
      <c r="H22" s="157"/>
      <c r="I22" s="157"/>
      <c r="J22" s="161" t="s">
        <v>1173</v>
      </c>
    </row>
    <row r="23" ht="19.95" customHeight="1" spans="1:10">
      <c r="A23" s="156"/>
      <c r="B23" s="154">
        <v>20</v>
      </c>
      <c r="C23" s="154" t="s">
        <v>1174</v>
      </c>
      <c r="D23" s="154" t="s">
        <v>1175</v>
      </c>
      <c r="E23" s="154" t="s">
        <v>1172</v>
      </c>
      <c r="F23" s="154" t="s">
        <v>60</v>
      </c>
      <c r="G23" s="154"/>
      <c r="H23" s="154"/>
      <c r="I23" s="155" t="s">
        <v>17</v>
      </c>
      <c r="J23" s="154" t="s">
        <v>1176</v>
      </c>
    </row>
    <row r="24" ht="19.95" customHeight="1" spans="1:10">
      <c r="A24" s="156"/>
      <c r="B24" s="154">
        <v>21</v>
      </c>
      <c r="C24" s="154" t="s">
        <v>1177</v>
      </c>
      <c r="D24" s="154" t="s">
        <v>1178</v>
      </c>
      <c r="E24" s="154" t="s">
        <v>1179</v>
      </c>
      <c r="F24" s="154" t="s">
        <v>60</v>
      </c>
      <c r="G24" s="155" t="s">
        <v>17</v>
      </c>
      <c r="H24" s="154"/>
      <c r="I24" s="154"/>
      <c r="J24" s="154" t="s">
        <v>1180</v>
      </c>
    </row>
    <row r="25" ht="19.95" customHeight="1" spans="1:10">
      <c r="A25" s="156"/>
      <c r="B25" s="154">
        <v>22</v>
      </c>
      <c r="C25" s="154" t="s">
        <v>1181</v>
      </c>
      <c r="D25" s="154" t="s">
        <v>1182</v>
      </c>
      <c r="E25" s="154" t="s">
        <v>1179</v>
      </c>
      <c r="F25" s="154" t="s">
        <v>60</v>
      </c>
      <c r="G25" s="155"/>
      <c r="H25" s="154"/>
      <c r="I25" s="155" t="s">
        <v>17</v>
      </c>
      <c r="J25" s="154" t="s">
        <v>1183</v>
      </c>
    </row>
    <row r="26" ht="19.95" customHeight="1" spans="1:10">
      <c r="A26" s="156"/>
      <c r="B26" s="154">
        <v>23</v>
      </c>
      <c r="C26" s="157" t="s">
        <v>1184</v>
      </c>
      <c r="D26" s="157" t="s">
        <v>1185</v>
      </c>
      <c r="E26" s="157" t="s">
        <v>1186</v>
      </c>
      <c r="F26" s="157" t="s">
        <v>1187</v>
      </c>
      <c r="G26" s="164" t="s">
        <v>17</v>
      </c>
      <c r="H26" s="157"/>
      <c r="I26" s="157"/>
      <c r="J26" s="165" t="s">
        <v>1188</v>
      </c>
    </row>
    <row r="27" ht="19.95" customHeight="1" spans="1:10">
      <c r="A27" s="156"/>
      <c r="B27" s="154">
        <v>24</v>
      </c>
      <c r="C27" s="154" t="s">
        <v>1189</v>
      </c>
      <c r="D27" s="154" t="s">
        <v>1190</v>
      </c>
      <c r="E27" s="154" t="s">
        <v>1186</v>
      </c>
      <c r="F27" s="154" t="s">
        <v>1191</v>
      </c>
      <c r="G27" s="155" t="s">
        <v>17</v>
      </c>
      <c r="H27" s="154"/>
      <c r="I27" s="154"/>
      <c r="J27" s="154" t="s">
        <v>1192</v>
      </c>
    </row>
    <row r="28" ht="19.95" customHeight="1" spans="1:10">
      <c r="A28" s="156"/>
      <c r="B28" s="154">
        <v>25</v>
      </c>
      <c r="C28" s="154" t="s">
        <v>1193</v>
      </c>
      <c r="D28" s="154" t="s">
        <v>1194</v>
      </c>
      <c r="E28" s="154" t="s">
        <v>1195</v>
      </c>
      <c r="F28" s="154" t="s">
        <v>60</v>
      </c>
      <c r="G28" s="154"/>
      <c r="H28" s="155" t="s">
        <v>17</v>
      </c>
      <c r="I28" s="154"/>
      <c r="J28" s="154" t="s">
        <v>1196</v>
      </c>
    </row>
    <row r="29" ht="19.95" customHeight="1" spans="1:10">
      <c r="A29" s="156"/>
      <c r="B29" s="154">
        <v>26</v>
      </c>
      <c r="C29" s="154" t="s">
        <v>1197</v>
      </c>
      <c r="D29" s="154" t="s">
        <v>1198</v>
      </c>
      <c r="E29" s="154" t="s">
        <v>1199</v>
      </c>
      <c r="F29" s="154" t="s">
        <v>60</v>
      </c>
      <c r="G29" s="154"/>
      <c r="H29" s="154"/>
      <c r="I29" s="155" t="s">
        <v>17</v>
      </c>
      <c r="J29" s="154" t="s">
        <v>1200</v>
      </c>
    </row>
    <row r="30" ht="19.95" customHeight="1" spans="1:10">
      <c r="A30" s="156"/>
      <c r="B30" s="154">
        <v>27</v>
      </c>
      <c r="C30" s="154" t="s">
        <v>1201</v>
      </c>
      <c r="D30" s="154" t="s">
        <v>388</v>
      </c>
      <c r="E30" s="154" t="s">
        <v>1202</v>
      </c>
      <c r="F30" s="154" t="s">
        <v>1203</v>
      </c>
      <c r="G30" s="154"/>
      <c r="H30" s="154"/>
      <c r="I30" s="155" t="s">
        <v>17</v>
      </c>
      <c r="J30" s="154" t="s">
        <v>1204</v>
      </c>
    </row>
    <row r="31" ht="19.95" customHeight="1" spans="1:10">
      <c r="A31" s="156"/>
      <c r="B31" s="154">
        <v>28</v>
      </c>
      <c r="C31" s="154" t="s">
        <v>1205</v>
      </c>
      <c r="D31" s="154" t="s">
        <v>1206</v>
      </c>
      <c r="E31" s="154" t="s">
        <v>1202</v>
      </c>
      <c r="F31" s="154" t="s">
        <v>60</v>
      </c>
      <c r="G31" s="155" t="s">
        <v>17</v>
      </c>
      <c r="H31" s="154"/>
      <c r="I31" s="154"/>
      <c r="J31" s="154" t="s">
        <v>1207</v>
      </c>
    </row>
    <row r="32" ht="19.95" customHeight="1" spans="1:10">
      <c r="A32" s="156"/>
      <c r="B32" s="154">
        <v>29</v>
      </c>
      <c r="C32" s="154" t="s">
        <v>1208</v>
      </c>
      <c r="D32" s="154" t="s">
        <v>1209</v>
      </c>
      <c r="E32" s="154" t="s">
        <v>1210</v>
      </c>
      <c r="F32" s="154" t="s">
        <v>60</v>
      </c>
      <c r="G32" s="154"/>
      <c r="H32" s="154"/>
      <c r="I32" s="155" t="s">
        <v>17</v>
      </c>
      <c r="J32" s="154" t="s">
        <v>1211</v>
      </c>
    </row>
    <row r="33" ht="19.95" customHeight="1" spans="1:10">
      <c r="A33" s="156"/>
      <c r="B33" s="154">
        <v>30</v>
      </c>
      <c r="C33" s="157" t="s">
        <v>1212</v>
      </c>
      <c r="D33" s="157" t="s">
        <v>1213</v>
      </c>
      <c r="E33" s="157" t="s">
        <v>1214</v>
      </c>
      <c r="F33" s="157" t="s">
        <v>1215</v>
      </c>
      <c r="G33" s="157"/>
      <c r="H33" s="164" t="s">
        <v>17</v>
      </c>
      <c r="I33" s="157"/>
      <c r="J33" s="152" t="s">
        <v>1216</v>
      </c>
    </row>
    <row r="34" ht="19.95" customHeight="1" spans="1:10">
      <c r="A34" s="156"/>
      <c r="B34" s="154">
        <v>31</v>
      </c>
      <c r="C34" s="154" t="s">
        <v>1217</v>
      </c>
      <c r="D34" s="154" t="s">
        <v>1218</v>
      </c>
      <c r="E34" s="154" t="s">
        <v>1219</v>
      </c>
      <c r="F34" s="154" t="s">
        <v>60</v>
      </c>
      <c r="G34" s="154"/>
      <c r="H34" s="155" t="s">
        <v>17</v>
      </c>
      <c r="I34" s="154"/>
      <c r="J34" s="154" t="s">
        <v>1220</v>
      </c>
    </row>
    <row r="35" ht="19.95" customHeight="1" spans="1:10">
      <c r="A35" s="156"/>
      <c r="B35" s="154">
        <v>32</v>
      </c>
      <c r="C35" s="154" t="s">
        <v>1221</v>
      </c>
      <c r="D35" s="154" t="s">
        <v>1222</v>
      </c>
      <c r="E35" s="154" t="s">
        <v>1219</v>
      </c>
      <c r="F35" s="154" t="s">
        <v>1223</v>
      </c>
      <c r="G35" s="155" t="s">
        <v>17</v>
      </c>
      <c r="H35" s="154"/>
      <c r="I35" s="154"/>
      <c r="J35" s="154" t="s">
        <v>1224</v>
      </c>
    </row>
    <row r="36" ht="19.95" customHeight="1" spans="1:10">
      <c r="A36" s="156"/>
      <c r="B36" s="154">
        <v>33</v>
      </c>
      <c r="C36" s="154" t="s">
        <v>1225</v>
      </c>
      <c r="D36" s="154" t="s">
        <v>1226</v>
      </c>
      <c r="E36" s="154" t="s">
        <v>1227</v>
      </c>
      <c r="F36" s="154" t="s">
        <v>60</v>
      </c>
      <c r="G36" s="155" t="s">
        <v>17</v>
      </c>
      <c r="H36" s="155"/>
      <c r="I36" s="154"/>
      <c r="J36" s="154" t="s">
        <v>1228</v>
      </c>
    </row>
    <row r="37" ht="19.95" customHeight="1" spans="1:10">
      <c r="A37" s="156"/>
      <c r="B37" s="154">
        <v>34</v>
      </c>
      <c r="C37" s="154" t="s">
        <v>1229</v>
      </c>
      <c r="D37" s="154" t="s">
        <v>1230</v>
      </c>
      <c r="E37" s="154" t="s">
        <v>1227</v>
      </c>
      <c r="F37" s="154" t="s">
        <v>60</v>
      </c>
      <c r="G37" s="154"/>
      <c r="H37" s="154"/>
      <c r="I37" s="155" t="s">
        <v>17</v>
      </c>
      <c r="J37" s="154" t="s">
        <v>1231</v>
      </c>
    </row>
    <row r="38" ht="19.95" customHeight="1" spans="1:10">
      <c r="A38" s="156"/>
      <c r="B38" s="154">
        <v>35</v>
      </c>
      <c r="C38" s="154" t="s">
        <v>1232</v>
      </c>
      <c r="D38" s="154" t="s">
        <v>1233</v>
      </c>
      <c r="E38" s="154" t="s">
        <v>1227</v>
      </c>
      <c r="F38" s="154" t="s">
        <v>60</v>
      </c>
      <c r="G38" s="155" t="s">
        <v>17</v>
      </c>
      <c r="H38" s="154"/>
      <c r="I38" s="154"/>
      <c r="J38" s="154" t="s">
        <v>1234</v>
      </c>
    </row>
    <row r="39" ht="19.95" customHeight="1" spans="1:10">
      <c r="A39" s="156"/>
      <c r="B39" s="154">
        <v>36</v>
      </c>
      <c r="C39" s="154" t="s">
        <v>1235</v>
      </c>
      <c r="D39" s="154" t="s">
        <v>1236</v>
      </c>
      <c r="E39" s="154" t="s">
        <v>1237</v>
      </c>
      <c r="F39" s="154" t="s">
        <v>1238</v>
      </c>
      <c r="G39" s="154"/>
      <c r="H39" s="154"/>
      <c r="I39" s="155" t="s">
        <v>17</v>
      </c>
      <c r="J39" s="154" t="s">
        <v>1239</v>
      </c>
    </row>
    <row r="40" ht="19.95" customHeight="1" spans="1:10">
      <c r="A40" s="156"/>
      <c r="B40" s="154">
        <v>37</v>
      </c>
      <c r="C40" s="154" t="s">
        <v>1240</v>
      </c>
      <c r="D40" s="154" t="s">
        <v>1241</v>
      </c>
      <c r="E40" s="154" t="s">
        <v>1242</v>
      </c>
      <c r="F40" s="154" t="s">
        <v>60</v>
      </c>
      <c r="G40" s="154"/>
      <c r="H40" s="154"/>
      <c r="I40" s="155" t="s">
        <v>17</v>
      </c>
      <c r="J40" s="154" t="s">
        <v>1243</v>
      </c>
    </row>
    <row r="41" ht="19.95" customHeight="1" spans="1:10">
      <c r="A41" s="156"/>
      <c r="B41" s="154">
        <v>38</v>
      </c>
      <c r="C41" s="154" t="s">
        <v>1244</v>
      </c>
      <c r="D41" s="154" t="s">
        <v>1245</v>
      </c>
      <c r="E41" s="154" t="s">
        <v>1242</v>
      </c>
      <c r="F41" s="154" t="s">
        <v>60</v>
      </c>
      <c r="G41" s="155" t="s">
        <v>17</v>
      </c>
      <c r="H41" s="154"/>
      <c r="I41" s="154"/>
      <c r="J41" s="154" t="s">
        <v>1246</v>
      </c>
    </row>
    <row r="42" ht="19.95" customHeight="1" spans="1:10">
      <c r="A42" s="156"/>
      <c r="B42" s="154">
        <v>39</v>
      </c>
      <c r="C42" s="154" t="s">
        <v>1247</v>
      </c>
      <c r="D42" s="154" t="s">
        <v>1248</v>
      </c>
      <c r="E42" s="154" t="s">
        <v>1249</v>
      </c>
      <c r="F42" s="154" t="s">
        <v>60</v>
      </c>
      <c r="G42" s="155" t="s">
        <v>17</v>
      </c>
      <c r="H42" s="154"/>
      <c r="I42" s="154"/>
      <c r="J42" s="154" t="s">
        <v>1250</v>
      </c>
    </row>
    <row r="43" ht="19.95" customHeight="1" spans="1:10">
      <c r="A43" s="156"/>
      <c r="B43" s="154">
        <v>40</v>
      </c>
      <c r="C43" s="154" t="s">
        <v>1251</v>
      </c>
      <c r="D43" s="154" t="s">
        <v>1252</v>
      </c>
      <c r="E43" s="154" t="s">
        <v>1249</v>
      </c>
      <c r="F43" s="154" t="s">
        <v>60</v>
      </c>
      <c r="G43" s="154"/>
      <c r="H43" s="154"/>
      <c r="I43" s="155" t="s">
        <v>17</v>
      </c>
      <c r="J43" s="154" t="s">
        <v>1253</v>
      </c>
    </row>
    <row r="44" ht="19.95" customHeight="1" spans="1:10">
      <c r="A44" s="156"/>
      <c r="B44" s="154">
        <v>41</v>
      </c>
      <c r="C44" s="154" t="s">
        <v>1254</v>
      </c>
      <c r="D44" s="154" t="s">
        <v>1255</v>
      </c>
      <c r="E44" s="154" t="s">
        <v>1256</v>
      </c>
      <c r="F44" s="154" t="s">
        <v>60</v>
      </c>
      <c r="G44" s="155" t="s">
        <v>17</v>
      </c>
      <c r="H44" s="154"/>
      <c r="I44" s="154"/>
      <c r="J44" s="154" t="s">
        <v>1257</v>
      </c>
    </row>
    <row r="45" ht="19.95" customHeight="1" spans="1:10">
      <c r="A45" s="156"/>
      <c r="B45" s="154">
        <v>42</v>
      </c>
      <c r="C45" s="154" t="s">
        <v>1258</v>
      </c>
      <c r="D45" s="154" t="s">
        <v>1259</v>
      </c>
      <c r="E45" s="154" t="s">
        <v>1256</v>
      </c>
      <c r="F45" s="154" t="s">
        <v>60</v>
      </c>
      <c r="G45" s="155" t="s">
        <v>17</v>
      </c>
      <c r="H45" s="154"/>
      <c r="I45" s="154"/>
      <c r="J45" s="154" t="s">
        <v>1260</v>
      </c>
    </row>
    <row r="46" ht="19.95" customHeight="1" spans="1:10">
      <c r="A46" s="156"/>
      <c r="B46" s="154">
        <v>43</v>
      </c>
      <c r="C46" s="154" t="s">
        <v>1261</v>
      </c>
      <c r="D46" s="154" t="s">
        <v>1262</v>
      </c>
      <c r="E46" s="154" t="s">
        <v>1263</v>
      </c>
      <c r="F46" s="154" t="s">
        <v>60</v>
      </c>
      <c r="G46" s="25"/>
      <c r="H46" s="154"/>
      <c r="I46" s="155" t="s">
        <v>17</v>
      </c>
      <c r="J46" s="154" t="s">
        <v>1264</v>
      </c>
    </row>
    <row r="47" ht="19.95" customHeight="1" spans="1:10">
      <c r="A47" s="156"/>
      <c r="B47" s="154">
        <v>44</v>
      </c>
      <c r="C47" s="154" t="s">
        <v>1265</v>
      </c>
      <c r="D47" s="154" t="s">
        <v>1266</v>
      </c>
      <c r="E47" s="154" t="s">
        <v>1263</v>
      </c>
      <c r="F47" s="154" t="s">
        <v>60</v>
      </c>
      <c r="G47" s="155" t="s">
        <v>17</v>
      </c>
      <c r="H47" s="154"/>
      <c r="I47" s="25"/>
      <c r="J47" s="154" t="s">
        <v>1267</v>
      </c>
    </row>
    <row r="48" ht="19.95" customHeight="1" spans="1:10">
      <c r="A48" s="156"/>
      <c r="B48" s="154">
        <v>45</v>
      </c>
      <c r="C48" s="154" t="s">
        <v>1268</v>
      </c>
      <c r="D48" s="154" t="s">
        <v>1269</v>
      </c>
      <c r="E48" s="154" t="s">
        <v>1270</v>
      </c>
      <c r="F48" s="154" t="s">
        <v>60</v>
      </c>
      <c r="G48" s="155" t="s">
        <v>17</v>
      </c>
      <c r="H48" s="154"/>
      <c r="I48" s="154"/>
      <c r="J48" s="154" t="s">
        <v>1271</v>
      </c>
    </row>
    <row r="49" ht="19.95" customHeight="1" spans="1:10">
      <c r="A49" s="156"/>
      <c r="B49" s="154">
        <v>46</v>
      </c>
      <c r="C49" s="154" t="s">
        <v>1272</v>
      </c>
      <c r="D49" s="154" t="s">
        <v>1273</v>
      </c>
      <c r="E49" s="154" t="s">
        <v>1270</v>
      </c>
      <c r="F49" s="154" t="s">
        <v>60</v>
      </c>
      <c r="G49" s="155" t="s">
        <v>17</v>
      </c>
      <c r="H49" s="154"/>
      <c r="I49" s="154"/>
      <c r="J49" s="154" t="s">
        <v>1274</v>
      </c>
    </row>
    <row r="50" ht="19.95" customHeight="1" spans="1:10">
      <c r="A50" s="156"/>
      <c r="B50" s="154">
        <v>47</v>
      </c>
      <c r="C50" s="157" t="s">
        <v>1275</v>
      </c>
      <c r="D50" s="157" t="s">
        <v>1276</v>
      </c>
      <c r="E50" s="157" t="s">
        <v>1277</v>
      </c>
      <c r="F50" s="157" t="s">
        <v>60</v>
      </c>
      <c r="G50" s="164" t="s">
        <v>17</v>
      </c>
      <c r="H50" s="157"/>
      <c r="I50" s="157"/>
      <c r="J50" s="152" t="s">
        <v>1278</v>
      </c>
    </row>
    <row r="51" ht="19.95" customHeight="1" spans="1:10">
      <c r="A51" s="156"/>
      <c r="B51" s="154">
        <v>48</v>
      </c>
      <c r="C51" s="154" t="s">
        <v>1279</v>
      </c>
      <c r="D51" s="154" t="s">
        <v>1280</v>
      </c>
      <c r="E51" s="154" t="s">
        <v>1277</v>
      </c>
      <c r="F51" s="154" t="s">
        <v>60</v>
      </c>
      <c r="G51" s="155"/>
      <c r="H51" s="154"/>
      <c r="I51" s="155" t="s">
        <v>17</v>
      </c>
      <c r="J51" s="154" t="s">
        <v>1281</v>
      </c>
    </row>
    <row r="52" ht="19.95" customHeight="1" spans="1:10">
      <c r="A52" s="156"/>
      <c r="B52" s="154">
        <v>49</v>
      </c>
      <c r="C52" s="154" t="s">
        <v>1282</v>
      </c>
      <c r="D52" s="154" t="s">
        <v>1283</v>
      </c>
      <c r="E52" s="154" t="s">
        <v>1284</v>
      </c>
      <c r="F52" s="154" t="s">
        <v>477</v>
      </c>
      <c r="G52" s="155" t="s">
        <v>17</v>
      </c>
      <c r="H52" s="154"/>
      <c r="I52" s="154"/>
      <c r="J52" s="154" t="s">
        <v>1285</v>
      </c>
    </row>
    <row r="53" ht="19.95" customHeight="1" spans="1:10">
      <c r="A53" s="156"/>
      <c r="B53" s="154">
        <v>50</v>
      </c>
      <c r="C53" s="154" t="s">
        <v>1286</v>
      </c>
      <c r="D53" s="154" t="s">
        <v>1287</v>
      </c>
      <c r="E53" s="154" t="s">
        <v>1288</v>
      </c>
      <c r="F53" s="154" t="s">
        <v>60</v>
      </c>
      <c r="G53" s="155" t="s">
        <v>17</v>
      </c>
      <c r="H53" s="154"/>
      <c r="I53" s="154"/>
      <c r="J53" s="154" t="s">
        <v>1289</v>
      </c>
    </row>
    <row r="54" ht="19.95" customHeight="1" spans="1:10">
      <c r="A54" s="156"/>
      <c r="B54" s="154">
        <v>51</v>
      </c>
      <c r="C54" s="154" t="s">
        <v>1290</v>
      </c>
      <c r="D54" s="154" t="s">
        <v>1291</v>
      </c>
      <c r="E54" s="154" t="s">
        <v>1263</v>
      </c>
      <c r="F54" s="154" t="s">
        <v>60</v>
      </c>
      <c r="G54" s="155" t="s">
        <v>17</v>
      </c>
      <c r="H54" s="154"/>
      <c r="I54" s="154"/>
      <c r="J54" s="154" t="s">
        <v>1292</v>
      </c>
    </row>
    <row r="55" ht="19.95" customHeight="1" spans="1:10">
      <c r="A55" s="156"/>
      <c r="B55" s="154">
        <v>52</v>
      </c>
      <c r="C55" s="154" t="s">
        <v>1293</v>
      </c>
      <c r="D55" s="154" t="s">
        <v>1294</v>
      </c>
      <c r="E55" s="154" t="s">
        <v>1295</v>
      </c>
      <c r="F55" s="154" t="s">
        <v>477</v>
      </c>
      <c r="G55" s="154"/>
      <c r="H55" s="155" t="s">
        <v>17</v>
      </c>
      <c r="I55" s="154"/>
      <c r="J55" s="154" t="s">
        <v>1296</v>
      </c>
    </row>
    <row r="56" ht="19.95" customHeight="1" spans="1:10">
      <c r="A56" s="156"/>
      <c r="B56" s="154">
        <v>53</v>
      </c>
      <c r="C56" s="154" t="s">
        <v>1297</v>
      </c>
      <c r="D56" s="154" t="s">
        <v>1298</v>
      </c>
      <c r="E56" s="154" t="s">
        <v>1295</v>
      </c>
      <c r="F56" s="154" t="s">
        <v>477</v>
      </c>
      <c r="G56" s="155" t="s">
        <v>17</v>
      </c>
      <c r="H56" s="155"/>
      <c r="I56" s="154"/>
      <c r="J56" s="154" t="s">
        <v>1299</v>
      </c>
    </row>
    <row r="57" ht="19.95" customHeight="1" spans="1:10">
      <c r="A57" s="156"/>
      <c r="B57" s="154">
        <v>54</v>
      </c>
      <c r="C57" s="154" t="s">
        <v>1300</v>
      </c>
      <c r="D57" s="154" t="s">
        <v>1301</v>
      </c>
      <c r="E57" s="154" t="s">
        <v>1302</v>
      </c>
      <c r="F57" s="154" t="s">
        <v>786</v>
      </c>
      <c r="G57" s="154"/>
      <c r="H57" s="155" t="s">
        <v>17</v>
      </c>
      <c r="I57" s="154"/>
      <c r="J57" s="154" t="s">
        <v>1303</v>
      </c>
    </row>
    <row r="58" ht="19.95" customHeight="1" spans="1:10">
      <c r="A58" s="156"/>
      <c r="B58" s="154">
        <v>55</v>
      </c>
      <c r="C58" s="154" t="s">
        <v>1304</v>
      </c>
      <c r="D58" s="154" t="s">
        <v>1305</v>
      </c>
      <c r="E58" s="154" t="s">
        <v>1302</v>
      </c>
      <c r="F58" s="154" t="s">
        <v>1306</v>
      </c>
      <c r="G58" s="155" t="s">
        <v>17</v>
      </c>
      <c r="H58" s="154"/>
      <c r="I58" s="154"/>
      <c r="J58" s="154" t="s">
        <v>1307</v>
      </c>
    </row>
    <row r="59" ht="19.95" customHeight="1" spans="1:10">
      <c r="A59" s="156"/>
      <c r="B59" s="154">
        <v>56</v>
      </c>
      <c r="C59" s="154" t="s">
        <v>1308</v>
      </c>
      <c r="D59" s="154" t="s">
        <v>1309</v>
      </c>
      <c r="E59" s="154" t="s">
        <v>1310</v>
      </c>
      <c r="F59" s="154" t="s">
        <v>60</v>
      </c>
      <c r="G59" s="155" t="s">
        <v>17</v>
      </c>
      <c r="H59" s="154"/>
      <c r="I59" s="154"/>
      <c r="J59" s="154" t="s">
        <v>1311</v>
      </c>
    </row>
    <row r="60" ht="19.95" customHeight="1" spans="1:10">
      <c r="A60" s="156"/>
      <c r="B60" s="154">
        <v>57</v>
      </c>
      <c r="C60" s="154" t="s">
        <v>1312</v>
      </c>
      <c r="D60" s="154" t="s">
        <v>1313</v>
      </c>
      <c r="E60" s="154" t="s">
        <v>1310</v>
      </c>
      <c r="F60" s="154" t="s">
        <v>60</v>
      </c>
      <c r="G60" s="154"/>
      <c r="H60" s="154"/>
      <c r="I60" s="155" t="s">
        <v>17</v>
      </c>
      <c r="J60" s="154" t="s">
        <v>1314</v>
      </c>
    </row>
    <row r="61" ht="19.95" customHeight="1" spans="1:10">
      <c r="A61" s="156"/>
      <c r="B61" s="154">
        <v>58</v>
      </c>
      <c r="C61" s="154" t="s">
        <v>1315</v>
      </c>
      <c r="D61" s="154" t="s">
        <v>1316</v>
      </c>
      <c r="E61" s="154" t="s">
        <v>1317</v>
      </c>
      <c r="F61" s="154" t="s">
        <v>60</v>
      </c>
      <c r="G61" s="155" t="s">
        <v>17</v>
      </c>
      <c r="H61" s="154"/>
      <c r="I61" s="154"/>
      <c r="J61" s="154" t="s">
        <v>1318</v>
      </c>
    </row>
    <row r="62" ht="19.95" customHeight="1" spans="1:10">
      <c r="A62" s="156"/>
      <c r="B62" s="154">
        <v>59</v>
      </c>
      <c r="C62" s="154" t="s">
        <v>1319</v>
      </c>
      <c r="D62" s="154" t="s">
        <v>1320</v>
      </c>
      <c r="E62" s="154" t="s">
        <v>1317</v>
      </c>
      <c r="F62" s="154" t="s">
        <v>60</v>
      </c>
      <c r="G62" s="154"/>
      <c r="H62" s="155" t="s">
        <v>17</v>
      </c>
      <c r="I62" s="154"/>
      <c r="J62" s="154" t="s">
        <v>1321</v>
      </c>
    </row>
    <row r="63" ht="19.95" customHeight="1" spans="1:10">
      <c r="A63" s="156"/>
      <c r="B63" s="154">
        <v>60</v>
      </c>
      <c r="C63" s="154" t="s">
        <v>1322</v>
      </c>
      <c r="D63" s="154" t="s">
        <v>1323</v>
      </c>
      <c r="E63" s="154" t="s">
        <v>1324</v>
      </c>
      <c r="F63" s="154" t="s">
        <v>60</v>
      </c>
      <c r="G63" s="154"/>
      <c r="H63" s="155" t="s">
        <v>17</v>
      </c>
      <c r="I63" s="154"/>
      <c r="J63" s="154" t="s">
        <v>1325</v>
      </c>
    </row>
    <row r="64" ht="19.95" customHeight="1" spans="1:10">
      <c r="A64" s="156"/>
      <c r="B64" s="154">
        <v>61</v>
      </c>
      <c r="C64" s="154" t="s">
        <v>1326</v>
      </c>
      <c r="D64" s="154" t="s">
        <v>1327</v>
      </c>
      <c r="E64" s="154" t="s">
        <v>1328</v>
      </c>
      <c r="F64" s="154" t="s">
        <v>60</v>
      </c>
      <c r="G64" s="155" t="s">
        <v>17</v>
      </c>
      <c r="H64" s="154"/>
      <c r="I64" s="154"/>
      <c r="J64" s="154" t="s">
        <v>1329</v>
      </c>
    </row>
    <row r="65" ht="19.95" customHeight="1" spans="1:10">
      <c r="A65" s="156"/>
      <c r="B65" s="154">
        <v>62</v>
      </c>
      <c r="C65" s="154" t="s">
        <v>1330</v>
      </c>
      <c r="D65" s="154" t="s">
        <v>1331</v>
      </c>
      <c r="E65" s="154" t="s">
        <v>1328</v>
      </c>
      <c r="F65" s="154" t="s">
        <v>60</v>
      </c>
      <c r="G65" s="155"/>
      <c r="H65" s="154"/>
      <c r="I65" s="155" t="s">
        <v>17</v>
      </c>
      <c r="J65" s="154" t="s">
        <v>1332</v>
      </c>
    </row>
    <row r="66" ht="19.95" customHeight="1" spans="1:10">
      <c r="A66" s="156"/>
      <c r="B66" s="154">
        <v>63</v>
      </c>
      <c r="C66" s="154" t="s">
        <v>1333</v>
      </c>
      <c r="D66" s="154" t="s">
        <v>1334</v>
      </c>
      <c r="E66" s="154" t="s">
        <v>1328</v>
      </c>
      <c r="F66" s="154" t="s">
        <v>60</v>
      </c>
      <c r="G66" s="154"/>
      <c r="H66" s="155" t="s">
        <v>17</v>
      </c>
      <c r="I66" s="154"/>
      <c r="J66" s="154" t="s">
        <v>1335</v>
      </c>
    </row>
    <row r="67" ht="19.95" customHeight="1" spans="1:10">
      <c r="A67" s="156"/>
      <c r="B67" s="154">
        <v>64</v>
      </c>
      <c r="C67" s="154" t="s">
        <v>1336</v>
      </c>
      <c r="D67" s="154" t="s">
        <v>1337</v>
      </c>
      <c r="E67" s="154" t="s">
        <v>1338</v>
      </c>
      <c r="F67" s="154" t="s">
        <v>60</v>
      </c>
      <c r="G67" s="155" t="s">
        <v>17</v>
      </c>
      <c r="H67" s="154"/>
      <c r="I67" s="154"/>
      <c r="J67" s="154" t="s">
        <v>1339</v>
      </c>
    </row>
    <row r="68" ht="19.95" customHeight="1" spans="1:10">
      <c r="A68" s="156"/>
      <c r="B68" s="154">
        <v>65</v>
      </c>
      <c r="C68" s="154" t="s">
        <v>1340</v>
      </c>
      <c r="D68" s="154" t="s">
        <v>1341</v>
      </c>
      <c r="E68" s="154" t="s">
        <v>1342</v>
      </c>
      <c r="F68" s="154" t="s">
        <v>109</v>
      </c>
      <c r="G68" s="154"/>
      <c r="H68" s="155" t="s">
        <v>17</v>
      </c>
      <c r="I68" s="154"/>
      <c r="J68" s="154" t="s">
        <v>1343</v>
      </c>
    </row>
    <row r="69" ht="19.95" customHeight="1" spans="1:10">
      <c r="A69" s="156"/>
      <c r="B69" s="154">
        <v>66</v>
      </c>
      <c r="C69" s="166" t="s">
        <v>1344</v>
      </c>
      <c r="D69" s="161" t="s">
        <v>1345</v>
      </c>
      <c r="E69" s="161" t="s">
        <v>1346</v>
      </c>
      <c r="F69" s="154" t="s">
        <v>109</v>
      </c>
      <c r="G69" s="161"/>
      <c r="H69" s="167" t="s">
        <v>17</v>
      </c>
      <c r="I69" s="161"/>
      <c r="J69" s="161" t="s">
        <v>1347</v>
      </c>
    </row>
    <row r="70" ht="19.95" customHeight="1" spans="1:10">
      <c r="A70" s="156"/>
      <c r="B70" s="154">
        <v>67</v>
      </c>
      <c r="C70" s="154" t="s">
        <v>1348</v>
      </c>
      <c r="D70" s="154" t="s">
        <v>1349</v>
      </c>
      <c r="E70" s="154" t="s">
        <v>1342</v>
      </c>
      <c r="F70" s="154" t="s">
        <v>109</v>
      </c>
      <c r="G70" s="154"/>
      <c r="H70" s="155" t="s">
        <v>17</v>
      </c>
      <c r="I70" s="154"/>
      <c r="J70" s="154" t="s">
        <v>1350</v>
      </c>
    </row>
    <row r="71" ht="19.95" customHeight="1" spans="1:10">
      <c r="A71" s="156"/>
      <c r="B71" s="154">
        <v>68</v>
      </c>
      <c r="C71" s="154" t="s">
        <v>1351</v>
      </c>
      <c r="D71" s="154" t="s">
        <v>1352</v>
      </c>
      <c r="E71" s="161" t="s">
        <v>1353</v>
      </c>
      <c r="F71" s="154" t="s">
        <v>60</v>
      </c>
      <c r="G71" s="154"/>
      <c r="H71" s="154"/>
      <c r="I71" s="155" t="s">
        <v>17</v>
      </c>
      <c r="J71" s="154" t="s">
        <v>1354</v>
      </c>
    </row>
    <row r="72" ht="19.95" customHeight="1" spans="1:10">
      <c r="A72" s="156"/>
      <c r="B72" s="154">
        <v>69</v>
      </c>
      <c r="C72" s="161" t="s">
        <v>1355</v>
      </c>
      <c r="D72" s="161" t="s">
        <v>1356</v>
      </c>
      <c r="E72" s="161" t="s">
        <v>1165</v>
      </c>
      <c r="F72" s="161" t="s">
        <v>696</v>
      </c>
      <c r="G72" s="167" t="s">
        <v>17</v>
      </c>
      <c r="H72" s="161"/>
      <c r="I72" s="161"/>
      <c r="J72" s="161" t="s">
        <v>1357</v>
      </c>
    </row>
    <row r="73" ht="19.95" customHeight="1" spans="1:10">
      <c r="A73" s="156"/>
      <c r="B73" s="154">
        <v>70</v>
      </c>
      <c r="C73" s="157" t="s">
        <v>1358</v>
      </c>
      <c r="D73" s="157" t="s">
        <v>1359</v>
      </c>
      <c r="E73" s="157" t="s">
        <v>1360</v>
      </c>
      <c r="F73" s="157" t="s">
        <v>60</v>
      </c>
      <c r="G73" s="164" t="s">
        <v>17</v>
      </c>
      <c r="H73" s="157"/>
      <c r="I73" s="157"/>
      <c r="J73" s="152" t="s">
        <v>1361</v>
      </c>
    </row>
    <row r="74" ht="19.95" customHeight="1" spans="1:10">
      <c r="A74" s="156"/>
      <c r="B74" s="154">
        <v>71</v>
      </c>
      <c r="C74" s="168" t="s">
        <v>1362</v>
      </c>
      <c r="D74" s="168" t="s">
        <v>1363</v>
      </c>
      <c r="E74" s="168" t="s">
        <v>1364</v>
      </c>
      <c r="F74" s="168" t="s">
        <v>60</v>
      </c>
      <c r="G74" s="169" t="s">
        <v>17</v>
      </c>
      <c r="H74" s="168"/>
      <c r="I74" s="168"/>
      <c r="J74" s="180" t="s">
        <v>1365</v>
      </c>
    </row>
    <row r="75" ht="19.95" customHeight="1" spans="1:10">
      <c r="A75" s="156"/>
      <c r="B75" s="154">
        <v>72</v>
      </c>
      <c r="C75" s="170" t="s">
        <v>1366</v>
      </c>
      <c r="D75" s="168" t="s">
        <v>1367</v>
      </c>
      <c r="E75" s="168" t="s">
        <v>1368</v>
      </c>
      <c r="F75" s="168" t="s">
        <v>60</v>
      </c>
      <c r="G75" s="25"/>
      <c r="H75" s="168"/>
      <c r="I75" s="169" t="s">
        <v>17</v>
      </c>
      <c r="J75" s="180" t="s">
        <v>1369</v>
      </c>
    </row>
    <row r="76" ht="19.95" customHeight="1" spans="1:10">
      <c r="A76" s="156"/>
      <c r="B76" s="154">
        <v>73</v>
      </c>
      <c r="C76" s="171" t="s">
        <v>1370</v>
      </c>
      <c r="D76" s="168" t="s">
        <v>1371</v>
      </c>
      <c r="E76" s="168" t="s">
        <v>1372</v>
      </c>
      <c r="F76" s="168" t="s">
        <v>60</v>
      </c>
      <c r="G76" s="168"/>
      <c r="H76" s="168"/>
      <c r="I76" s="169" t="s">
        <v>17</v>
      </c>
      <c r="J76" s="180" t="s">
        <v>1373</v>
      </c>
    </row>
    <row r="77" ht="19.95" customHeight="1" spans="1:10">
      <c r="A77" s="156"/>
      <c r="B77" s="154">
        <v>74</v>
      </c>
      <c r="C77" s="168" t="s">
        <v>1374</v>
      </c>
      <c r="D77" s="168" t="s">
        <v>1375</v>
      </c>
      <c r="E77" s="168" t="s">
        <v>1376</v>
      </c>
      <c r="F77" s="168" t="s">
        <v>60</v>
      </c>
      <c r="G77" s="168"/>
      <c r="H77" s="168"/>
      <c r="I77" s="169" t="s">
        <v>17</v>
      </c>
      <c r="J77" s="180" t="s">
        <v>1377</v>
      </c>
    </row>
    <row r="78" ht="19.95" customHeight="1" spans="1:10">
      <c r="A78" s="156"/>
      <c r="B78" s="154">
        <v>75</v>
      </c>
      <c r="C78" s="168" t="s">
        <v>1378</v>
      </c>
      <c r="D78" s="168" t="s">
        <v>1379</v>
      </c>
      <c r="E78" s="168" t="s">
        <v>1368</v>
      </c>
      <c r="F78" s="168" t="s">
        <v>60</v>
      </c>
      <c r="G78" s="169" t="s">
        <v>17</v>
      </c>
      <c r="H78" s="168"/>
      <c r="I78" s="168"/>
      <c r="J78" s="180" t="s">
        <v>1380</v>
      </c>
    </row>
    <row r="79" ht="19.95" customHeight="1" spans="1:10">
      <c r="A79" s="156"/>
      <c r="B79" s="154">
        <v>76</v>
      </c>
      <c r="C79" s="172" t="s">
        <v>1381</v>
      </c>
      <c r="D79" s="172" t="s">
        <v>1382</v>
      </c>
      <c r="E79" s="172" t="s">
        <v>1128</v>
      </c>
      <c r="F79" s="168" t="s">
        <v>60</v>
      </c>
      <c r="G79" s="173" t="s">
        <v>1383</v>
      </c>
      <c r="H79" s="168"/>
      <c r="I79" s="168"/>
      <c r="J79" s="180" t="s">
        <v>1384</v>
      </c>
    </row>
    <row r="80" ht="19.95" customHeight="1" spans="1:10">
      <c r="A80" s="156"/>
      <c r="B80" s="154">
        <v>77</v>
      </c>
      <c r="C80" s="168" t="s">
        <v>1385</v>
      </c>
      <c r="D80" s="170" t="s">
        <v>1386</v>
      </c>
      <c r="E80" s="172" t="s">
        <v>1387</v>
      </c>
      <c r="F80" s="168" t="s">
        <v>60</v>
      </c>
      <c r="G80" s="169" t="s">
        <v>17</v>
      </c>
      <c r="H80" s="168"/>
      <c r="I80" s="168"/>
      <c r="J80" s="180" t="s">
        <v>1388</v>
      </c>
    </row>
    <row r="81" ht="19.95" customHeight="1" spans="1:10">
      <c r="A81" s="156"/>
      <c r="B81" s="154">
        <v>78</v>
      </c>
      <c r="C81" s="168" t="s">
        <v>1389</v>
      </c>
      <c r="D81" s="168" t="s">
        <v>1390</v>
      </c>
      <c r="E81" s="172" t="s">
        <v>1391</v>
      </c>
      <c r="F81" s="168" t="s">
        <v>60</v>
      </c>
      <c r="G81" s="173" t="s">
        <v>1383</v>
      </c>
      <c r="H81" s="168"/>
      <c r="I81" s="168"/>
      <c r="J81" s="180" t="s">
        <v>1354</v>
      </c>
    </row>
    <row r="82" ht="19.95" customHeight="1" spans="1:10">
      <c r="A82" s="156"/>
      <c r="B82" s="154">
        <v>79</v>
      </c>
      <c r="C82" s="168" t="s">
        <v>1392</v>
      </c>
      <c r="D82" s="168" t="s">
        <v>1393</v>
      </c>
      <c r="E82" s="168" t="s">
        <v>1394</v>
      </c>
      <c r="F82" s="168" t="s">
        <v>1395</v>
      </c>
      <c r="G82" s="168"/>
      <c r="H82" s="169" t="s">
        <v>17</v>
      </c>
      <c r="I82" s="168"/>
      <c r="J82" s="180" t="s">
        <v>1396</v>
      </c>
    </row>
    <row r="83" ht="19.95" customHeight="1" spans="1:10">
      <c r="A83" s="156"/>
      <c r="B83" s="154">
        <v>80</v>
      </c>
      <c r="C83" s="161" t="s">
        <v>1397</v>
      </c>
      <c r="D83" s="161" t="s">
        <v>1398</v>
      </c>
      <c r="E83" s="161" t="s">
        <v>1353</v>
      </c>
      <c r="F83" s="161" t="s">
        <v>633</v>
      </c>
      <c r="G83" s="167" t="s">
        <v>17</v>
      </c>
      <c r="H83" s="161"/>
      <c r="I83" s="161"/>
      <c r="J83" s="161" t="s">
        <v>1399</v>
      </c>
    </row>
    <row r="84" ht="19.95" customHeight="1" spans="1:10">
      <c r="A84" s="156"/>
      <c r="B84" s="154">
        <v>81</v>
      </c>
      <c r="C84" s="161" t="s">
        <v>1400</v>
      </c>
      <c r="D84" s="161" t="s">
        <v>1401</v>
      </c>
      <c r="E84" s="161" t="s">
        <v>1353</v>
      </c>
      <c r="F84" s="161" t="s">
        <v>60</v>
      </c>
      <c r="G84" s="161"/>
      <c r="H84" s="167" t="s">
        <v>17</v>
      </c>
      <c r="I84" s="161"/>
      <c r="J84" s="161" t="s">
        <v>1402</v>
      </c>
    </row>
    <row r="85" ht="19.95" customHeight="1" spans="1:10">
      <c r="A85" s="156"/>
      <c r="B85" s="154">
        <v>82</v>
      </c>
      <c r="C85" s="161" t="s">
        <v>1403</v>
      </c>
      <c r="D85" s="161" t="s">
        <v>1404</v>
      </c>
      <c r="E85" s="161" t="s">
        <v>1405</v>
      </c>
      <c r="F85" s="161" t="s">
        <v>60</v>
      </c>
      <c r="G85" s="167"/>
      <c r="H85" s="161"/>
      <c r="I85" s="167" t="s">
        <v>17</v>
      </c>
      <c r="J85" s="161" t="s">
        <v>1406</v>
      </c>
    </row>
    <row r="86" ht="19.95" customHeight="1" spans="1:10">
      <c r="A86" s="156"/>
      <c r="B86" s="154">
        <v>83</v>
      </c>
      <c r="C86" s="161" t="s">
        <v>1407</v>
      </c>
      <c r="D86" s="161" t="s">
        <v>1408</v>
      </c>
      <c r="E86" s="161" t="s">
        <v>1409</v>
      </c>
      <c r="F86" s="161" t="s">
        <v>60</v>
      </c>
      <c r="G86" s="167" t="s">
        <v>17</v>
      </c>
      <c r="H86" s="161"/>
      <c r="I86" s="161"/>
      <c r="J86" s="161" t="s">
        <v>1410</v>
      </c>
    </row>
    <row r="87" ht="19.95" customHeight="1" spans="1:10">
      <c r="A87" s="156"/>
      <c r="B87" s="154">
        <v>84</v>
      </c>
      <c r="C87" s="154" t="s">
        <v>1411</v>
      </c>
      <c r="D87" s="154" t="s">
        <v>1412</v>
      </c>
      <c r="E87" s="154" t="s">
        <v>1409</v>
      </c>
      <c r="F87" s="154" t="s">
        <v>60</v>
      </c>
      <c r="G87" s="167" t="s">
        <v>17</v>
      </c>
      <c r="H87" s="154"/>
      <c r="I87" s="29"/>
      <c r="J87" s="154" t="s">
        <v>1413</v>
      </c>
    </row>
    <row r="88" ht="19.95" customHeight="1" spans="1:10">
      <c r="A88" s="156"/>
      <c r="B88" s="154">
        <v>85</v>
      </c>
      <c r="C88" s="161" t="s">
        <v>1414</v>
      </c>
      <c r="D88" s="161" t="s">
        <v>1415</v>
      </c>
      <c r="E88" s="161" t="s">
        <v>1405</v>
      </c>
      <c r="F88" s="161" t="s">
        <v>60</v>
      </c>
      <c r="G88" s="161"/>
      <c r="H88" s="161"/>
      <c r="I88" s="167" t="s">
        <v>17</v>
      </c>
      <c r="J88" s="161" t="s">
        <v>1416</v>
      </c>
    </row>
    <row r="89" ht="19.95" customHeight="1" spans="1:10">
      <c r="A89" s="156"/>
      <c r="B89" s="154">
        <v>86</v>
      </c>
      <c r="C89" s="161" t="s">
        <v>1417</v>
      </c>
      <c r="D89" s="161" t="s">
        <v>1418</v>
      </c>
      <c r="E89" s="161" t="s">
        <v>1419</v>
      </c>
      <c r="F89" s="161" t="s">
        <v>60</v>
      </c>
      <c r="G89" s="167" t="s">
        <v>17</v>
      </c>
      <c r="H89" s="161"/>
      <c r="I89" s="161"/>
      <c r="J89" s="161" t="s">
        <v>1420</v>
      </c>
    </row>
    <row r="90" ht="19.95" customHeight="1" spans="1:10">
      <c r="A90" s="156"/>
      <c r="B90" s="154">
        <v>87</v>
      </c>
      <c r="C90" s="154" t="s">
        <v>1421</v>
      </c>
      <c r="D90" s="154" t="s">
        <v>1422</v>
      </c>
      <c r="E90" s="154" t="s">
        <v>1423</v>
      </c>
      <c r="F90" s="154" t="s">
        <v>60</v>
      </c>
      <c r="G90" s="155" t="s">
        <v>17</v>
      </c>
      <c r="H90" s="154"/>
      <c r="I90" s="154"/>
      <c r="J90" s="161" t="s">
        <v>1424</v>
      </c>
    </row>
    <row r="91" ht="19.95" customHeight="1" spans="1:10">
      <c r="A91" s="156"/>
      <c r="B91" s="154">
        <v>88</v>
      </c>
      <c r="C91" s="161" t="s">
        <v>1425</v>
      </c>
      <c r="D91" s="161" t="s">
        <v>1426</v>
      </c>
      <c r="E91" s="161" t="s">
        <v>1423</v>
      </c>
      <c r="F91" s="161" t="s">
        <v>60</v>
      </c>
      <c r="G91" s="161"/>
      <c r="H91" s="161"/>
      <c r="I91" s="167" t="s">
        <v>17</v>
      </c>
      <c r="J91" s="161" t="s">
        <v>1427</v>
      </c>
    </row>
    <row r="92" ht="19.95" customHeight="1" spans="1:10">
      <c r="A92" s="156"/>
      <c r="B92" s="154">
        <v>89</v>
      </c>
      <c r="C92" s="161" t="s">
        <v>1428</v>
      </c>
      <c r="D92" s="161" t="s">
        <v>1429</v>
      </c>
      <c r="E92" s="161" t="s">
        <v>1419</v>
      </c>
      <c r="F92" s="161" t="s">
        <v>60</v>
      </c>
      <c r="G92" s="161"/>
      <c r="H92" s="161"/>
      <c r="I92" s="167" t="s">
        <v>17</v>
      </c>
      <c r="J92" s="161" t="s">
        <v>1430</v>
      </c>
    </row>
    <row r="93" ht="19.95" customHeight="1" spans="1:10">
      <c r="A93" s="156"/>
      <c r="B93" s="154">
        <v>90</v>
      </c>
      <c r="C93" s="161" t="s">
        <v>1431</v>
      </c>
      <c r="D93" s="161" t="s">
        <v>1432</v>
      </c>
      <c r="E93" s="161" t="s">
        <v>1433</v>
      </c>
      <c r="F93" s="161" t="s">
        <v>60</v>
      </c>
      <c r="G93" s="167" t="s">
        <v>17</v>
      </c>
      <c r="H93" s="161"/>
      <c r="I93" s="161"/>
      <c r="J93" s="161" t="s">
        <v>1434</v>
      </c>
    </row>
    <row r="94" ht="19.95" customHeight="1" spans="1:10">
      <c r="A94" s="156"/>
      <c r="B94" s="154">
        <v>91</v>
      </c>
      <c r="C94" s="161" t="s">
        <v>1435</v>
      </c>
      <c r="D94" s="161" t="s">
        <v>1436</v>
      </c>
      <c r="E94" s="161" t="s">
        <v>1433</v>
      </c>
      <c r="F94" s="161" t="s">
        <v>60</v>
      </c>
      <c r="G94" s="161"/>
      <c r="H94" s="161"/>
      <c r="I94" s="167" t="s">
        <v>17</v>
      </c>
      <c r="J94" s="161" t="s">
        <v>1437</v>
      </c>
    </row>
    <row r="95" ht="19.95" customHeight="1" spans="1:10">
      <c r="A95" s="156"/>
      <c r="B95" s="154">
        <v>92</v>
      </c>
      <c r="C95" s="154" t="s">
        <v>1438</v>
      </c>
      <c r="D95" s="154" t="s">
        <v>1439</v>
      </c>
      <c r="E95" s="154" t="s">
        <v>1440</v>
      </c>
      <c r="F95" s="154" t="s">
        <v>60</v>
      </c>
      <c r="G95" s="154"/>
      <c r="H95" s="154"/>
      <c r="I95" s="155" t="s">
        <v>17</v>
      </c>
      <c r="J95" s="154" t="s">
        <v>1441</v>
      </c>
    </row>
    <row r="96" ht="19.95" customHeight="1" spans="1:10">
      <c r="A96" s="156"/>
      <c r="B96" s="154">
        <v>93</v>
      </c>
      <c r="C96" s="161" t="s">
        <v>1442</v>
      </c>
      <c r="D96" s="161" t="s">
        <v>1443</v>
      </c>
      <c r="E96" s="161" t="s">
        <v>1444</v>
      </c>
      <c r="F96" s="161" t="s">
        <v>60</v>
      </c>
      <c r="G96" s="161"/>
      <c r="H96" s="161"/>
      <c r="I96" s="167" t="s">
        <v>17</v>
      </c>
      <c r="J96" s="161" t="s">
        <v>1445</v>
      </c>
    </row>
    <row r="97" ht="19.95" customHeight="1" spans="1:10">
      <c r="A97" s="156"/>
      <c r="B97" s="154">
        <v>94</v>
      </c>
      <c r="C97" s="161" t="s">
        <v>1446</v>
      </c>
      <c r="D97" s="161" t="s">
        <v>1447</v>
      </c>
      <c r="E97" s="161" t="s">
        <v>1444</v>
      </c>
      <c r="F97" s="161" t="s">
        <v>60</v>
      </c>
      <c r="G97" s="161"/>
      <c r="H97" s="167" t="s">
        <v>17</v>
      </c>
      <c r="I97" s="161"/>
      <c r="J97" s="161" t="s">
        <v>1448</v>
      </c>
    </row>
    <row r="98" ht="19.95" customHeight="1" spans="1:10">
      <c r="A98" s="156"/>
      <c r="B98" s="154">
        <v>95</v>
      </c>
      <c r="C98" s="161" t="s">
        <v>1449</v>
      </c>
      <c r="D98" s="161" t="s">
        <v>1450</v>
      </c>
      <c r="E98" s="161" t="s">
        <v>1440</v>
      </c>
      <c r="F98" s="161" t="s">
        <v>60</v>
      </c>
      <c r="G98" s="167" t="s">
        <v>17</v>
      </c>
      <c r="H98" s="161"/>
      <c r="I98" s="161"/>
      <c r="J98" s="161" t="s">
        <v>1451</v>
      </c>
    </row>
    <row r="99" ht="19.95" customHeight="1" spans="1:10">
      <c r="A99" s="156"/>
      <c r="B99" s="154">
        <v>96</v>
      </c>
      <c r="C99" s="161" t="s">
        <v>1452</v>
      </c>
      <c r="D99" s="161" t="s">
        <v>1453</v>
      </c>
      <c r="E99" s="161" t="s">
        <v>1346</v>
      </c>
      <c r="F99" s="161" t="s">
        <v>109</v>
      </c>
      <c r="G99" s="167" t="s">
        <v>17</v>
      </c>
      <c r="H99" s="161"/>
      <c r="I99" s="25"/>
      <c r="J99" s="161" t="s">
        <v>1454</v>
      </c>
    </row>
    <row r="100" ht="19.95" customHeight="1" spans="1:10">
      <c r="A100" s="156"/>
      <c r="B100" s="154">
        <v>97</v>
      </c>
      <c r="C100" s="157" t="s">
        <v>1455</v>
      </c>
      <c r="D100" s="157" t="s">
        <v>1456</v>
      </c>
      <c r="E100" s="157" t="s">
        <v>1346</v>
      </c>
      <c r="F100" s="157" t="s">
        <v>109</v>
      </c>
      <c r="G100" s="157"/>
      <c r="H100" s="164" t="s">
        <v>17</v>
      </c>
      <c r="I100" s="157"/>
      <c r="J100" s="165" t="s">
        <v>1457</v>
      </c>
    </row>
    <row r="101" ht="19.95" customHeight="1" spans="1:10">
      <c r="A101" s="156"/>
      <c r="B101" s="154">
        <v>98</v>
      </c>
      <c r="C101" s="154" t="s">
        <v>1458</v>
      </c>
      <c r="D101" s="154" t="s">
        <v>1459</v>
      </c>
      <c r="E101" s="154" t="s">
        <v>1460</v>
      </c>
      <c r="F101" s="154" t="s">
        <v>60</v>
      </c>
      <c r="G101" s="155" t="s">
        <v>17</v>
      </c>
      <c r="H101" s="154"/>
      <c r="I101" s="154"/>
      <c r="J101" s="154" t="s">
        <v>1461</v>
      </c>
    </row>
    <row r="102" ht="19.95" customHeight="1" spans="1:10">
      <c r="A102" s="156"/>
      <c r="B102" s="154">
        <v>99</v>
      </c>
      <c r="C102" s="161" t="s">
        <v>1462</v>
      </c>
      <c r="D102" s="161" t="s">
        <v>1463</v>
      </c>
      <c r="E102" s="161" t="s">
        <v>1464</v>
      </c>
      <c r="F102" s="161" t="s">
        <v>60</v>
      </c>
      <c r="G102" s="155" t="s">
        <v>17</v>
      </c>
      <c r="H102" s="161"/>
      <c r="I102" s="161"/>
      <c r="J102" s="161" t="s">
        <v>1465</v>
      </c>
    </row>
    <row r="103" ht="19.95" customHeight="1" spans="1:10">
      <c r="A103" s="156"/>
      <c r="B103" s="154">
        <v>100</v>
      </c>
      <c r="C103" s="161" t="s">
        <v>1466</v>
      </c>
      <c r="D103" s="161" t="s">
        <v>1467</v>
      </c>
      <c r="E103" s="174" t="s">
        <v>1464</v>
      </c>
      <c r="F103" s="161" t="s">
        <v>42</v>
      </c>
      <c r="G103" s="161"/>
      <c r="H103" s="161"/>
      <c r="I103" s="167" t="s">
        <v>17</v>
      </c>
      <c r="J103" s="174" t="s">
        <v>1468</v>
      </c>
    </row>
    <row r="104" ht="19.95" customHeight="1" spans="1:10">
      <c r="A104" s="156"/>
      <c r="B104" s="154">
        <v>101</v>
      </c>
      <c r="C104" s="157" t="s">
        <v>1469</v>
      </c>
      <c r="D104" s="157" t="s">
        <v>1470</v>
      </c>
      <c r="E104" s="157" t="s">
        <v>1471</v>
      </c>
      <c r="F104" s="157" t="s">
        <v>60</v>
      </c>
      <c r="G104" s="157"/>
      <c r="H104" s="157"/>
      <c r="I104" s="167" t="s">
        <v>17</v>
      </c>
      <c r="J104" s="152" t="s">
        <v>1472</v>
      </c>
    </row>
    <row r="105" ht="19.95" customHeight="1" spans="1:10">
      <c r="A105" s="156"/>
      <c r="B105" s="154">
        <v>102</v>
      </c>
      <c r="C105" s="175" t="s">
        <v>1473</v>
      </c>
      <c r="D105" s="175" t="s">
        <v>1341</v>
      </c>
      <c r="E105" s="175" t="s">
        <v>1346</v>
      </c>
      <c r="F105" s="175" t="s">
        <v>109</v>
      </c>
      <c r="G105" s="175"/>
      <c r="H105" s="176" t="s">
        <v>17</v>
      </c>
      <c r="I105" s="176"/>
      <c r="J105" s="175" t="s">
        <v>1343</v>
      </c>
    </row>
    <row r="106" ht="19.95" customHeight="1" spans="1:10">
      <c r="A106" s="177"/>
      <c r="B106" s="154">
        <v>103</v>
      </c>
      <c r="C106" s="157" t="s">
        <v>1474</v>
      </c>
      <c r="D106" s="157" t="s">
        <v>1475</v>
      </c>
      <c r="E106" s="157" t="s">
        <v>1471</v>
      </c>
      <c r="F106" s="157" t="s">
        <v>60</v>
      </c>
      <c r="G106" s="155" t="s">
        <v>17</v>
      </c>
      <c r="H106" s="157"/>
      <c r="I106" s="157"/>
      <c r="J106" s="152" t="s">
        <v>1476</v>
      </c>
    </row>
    <row r="107" ht="19.95" customHeight="1" spans="1:10">
      <c r="A107" s="178" t="s">
        <v>281</v>
      </c>
      <c r="B107" s="179"/>
      <c r="C107" s="179"/>
      <c r="D107" s="179"/>
      <c r="E107" s="179"/>
      <c r="F107" s="179"/>
      <c r="G107" s="179">
        <v>54</v>
      </c>
      <c r="H107" s="179">
        <v>21</v>
      </c>
      <c r="I107" s="179">
        <v>28</v>
      </c>
      <c r="J107" s="157"/>
    </row>
    <row r="108" ht="19.95" customHeight="1"/>
    <row r="109" ht="19.95" customHeight="1" spans="6:6">
      <c r="F109" s="70" t="s">
        <v>282</v>
      </c>
    </row>
    <row r="110" ht="19.95" customHeight="1" spans="6:6">
      <c r="F110" s="70" t="s">
        <v>283</v>
      </c>
    </row>
  </sheetData>
  <mergeCells count="11">
    <mergeCell ref="A1:J1"/>
    <mergeCell ref="G2:I2"/>
    <mergeCell ref="A107:E107"/>
    <mergeCell ref="A2:A3"/>
    <mergeCell ref="A4:A106"/>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
  <sheetViews>
    <sheetView zoomScale="85" zoomScaleNormal="85" workbookViewId="0">
      <selection activeCell="A1" sqref="A1:J1"/>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1477</v>
      </c>
      <c r="B1" s="9"/>
      <c r="C1" s="9"/>
      <c r="D1" s="9"/>
      <c r="E1" s="9"/>
      <c r="F1" s="9"/>
      <c r="G1" s="9"/>
      <c r="H1" s="9"/>
      <c r="I1" s="9"/>
      <c r="J1" s="9"/>
    </row>
    <row r="2" ht="19.95" customHeight="1" spans="1:10">
      <c r="A2" s="10" t="s">
        <v>1</v>
      </c>
      <c r="B2" s="10" t="s">
        <v>2</v>
      </c>
      <c r="C2" s="10" t="s">
        <v>3</v>
      </c>
      <c r="D2" s="11" t="s">
        <v>4</v>
      </c>
      <c r="E2" s="11" t="s">
        <v>285</v>
      </c>
      <c r="F2" s="11" t="s">
        <v>6</v>
      </c>
      <c r="G2" s="11" t="s">
        <v>7</v>
      </c>
      <c r="H2" s="11"/>
      <c r="I2" s="11"/>
      <c r="J2" s="150" t="s">
        <v>8</v>
      </c>
    </row>
    <row r="3" ht="19.95" customHeight="1" spans="1:10">
      <c r="A3" s="10"/>
      <c r="B3" s="10"/>
      <c r="C3" s="10"/>
      <c r="D3" s="11"/>
      <c r="E3" s="11"/>
      <c r="F3" s="11"/>
      <c r="G3" s="11" t="s">
        <v>9</v>
      </c>
      <c r="H3" s="11" t="s">
        <v>10</v>
      </c>
      <c r="I3" s="11" t="s">
        <v>11</v>
      </c>
      <c r="J3" s="151"/>
    </row>
    <row r="4" ht="19.95" customHeight="1" spans="1:10">
      <c r="A4" s="19" t="s">
        <v>1478</v>
      </c>
      <c r="B4" s="39">
        <v>1</v>
      </c>
      <c r="C4" s="92" t="s">
        <v>1479</v>
      </c>
      <c r="D4" s="92" t="s">
        <v>1480</v>
      </c>
      <c r="E4" s="92" t="s">
        <v>1481</v>
      </c>
      <c r="F4" s="92" t="s">
        <v>60</v>
      </c>
      <c r="G4" s="149"/>
      <c r="H4" s="92"/>
      <c r="I4" s="92" t="s">
        <v>17</v>
      </c>
      <c r="J4" s="21" t="s">
        <v>1482</v>
      </c>
    </row>
    <row r="5" ht="19.95" customHeight="1" spans="1:10">
      <c r="A5" s="24"/>
      <c r="B5" s="39">
        <v>2</v>
      </c>
      <c r="C5" s="92" t="s">
        <v>1483</v>
      </c>
      <c r="D5" s="92" t="s">
        <v>1484</v>
      </c>
      <c r="E5" s="92" t="s">
        <v>1481</v>
      </c>
      <c r="F5" s="92" t="s">
        <v>60</v>
      </c>
      <c r="G5" s="92" t="s">
        <v>17</v>
      </c>
      <c r="H5" s="92"/>
      <c r="I5" s="92"/>
      <c r="J5" s="21" t="s">
        <v>1485</v>
      </c>
    </row>
    <row r="6" ht="19.95" customHeight="1" spans="1:10">
      <c r="A6" s="24"/>
      <c r="B6" s="39">
        <v>3</v>
      </c>
      <c r="C6" s="92" t="s">
        <v>1486</v>
      </c>
      <c r="D6" s="92" t="s">
        <v>1487</v>
      </c>
      <c r="E6" s="92" t="s">
        <v>1488</v>
      </c>
      <c r="F6" s="92" t="s">
        <v>869</v>
      </c>
      <c r="G6" s="92"/>
      <c r="H6" s="92" t="s">
        <v>17</v>
      </c>
      <c r="I6" s="92"/>
      <c r="J6" s="21" t="s">
        <v>1489</v>
      </c>
    </row>
    <row r="7" ht="19.95" customHeight="1" spans="1:10">
      <c r="A7" s="24"/>
      <c r="B7" s="39">
        <v>4</v>
      </c>
      <c r="C7" s="92" t="s">
        <v>1490</v>
      </c>
      <c r="D7" s="92" t="s">
        <v>1491</v>
      </c>
      <c r="E7" s="92" t="s">
        <v>1488</v>
      </c>
      <c r="F7" s="92" t="s">
        <v>696</v>
      </c>
      <c r="G7" s="92" t="s">
        <v>17</v>
      </c>
      <c r="H7" s="92"/>
      <c r="I7" s="92"/>
      <c r="J7" s="21" t="s">
        <v>1492</v>
      </c>
    </row>
    <row r="8" ht="19.95" customHeight="1" spans="1:10">
      <c r="A8" s="24"/>
      <c r="B8" s="39">
        <v>5</v>
      </c>
      <c r="C8" s="92" t="s">
        <v>1493</v>
      </c>
      <c r="D8" s="92" t="s">
        <v>1494</v>
      </c>
      <c r="E8" s="92" t="s">
        <v>1488</v>
      </c>
      <c r="F8" s="92" t="s">
        <v>869</v>
      </c>
      <c r="G8" s="92"/>
      <c r="H8" s="92"/>
      <c r="I8" s="92" t="s">
        <v>17</v>
      </c>
      <c r="J8" s="21" t="s">
        <v>1495</v>
      </c>
    </row>
    <row r="9" ht="19.95" customHeight="1" spans="1:10">
      <c r="A9" s="24"/>
      <c r="B9" s="39">
        <v>6</v>
      </c>
      <c r="C9" s="92" t="s">
        <v>1496</v>
      </c>
      <c r="D9" s="92" t="s">
        <v>1497</v>
      </c>
      <c r="E9" s="92" t="s">
        <v>1498</v>
      </c>
      <c r="F9" s="92" t="s">
        <v>60</v>
      </c>
      <c r="G9" s="92"/>
      <c r="H9" s="92" t="s">
        <v>17</v>
      </c>
      <c r="I9" s="92"/>
      <c r="J9" s="21" t="s">
        <v>1499</v>
      </c>
    </row>
    <row r="10" ht="19.95" customHeight="1" spans="1:10">
      <c r="A10" s="24"/>
      <c r="B10" s="39">
        <v>7</v>
      </c>
      <c r="C10" s="92" t="s">
        <v>1500</v>
      </c>
      <c r="D10" s="92" t="s">
        <v>1501</v>
      </c>
      <c r="E10" s="92" t="s">
        <v>1498</v>
      </c>
      <c r="F10" s="92" t="s">
        <v>60</v>
      </c>
      <c r="G10" s="92" t="s">
        <v>17</v>
      </c>
      <c r="H10" s="92"/>
      <c r="I10" s="92"/>
      <c r="J10" s="21" t="s">
        <v>1502</v>
      </c>
    </row>
    <row r="11" ht="19.95" customHeight="1" spans="1:10">
      <c r="A11" s="24"/>
      <c r="B11" s="39">
        <v>8</v>
      </c>
      <c r="C11" s="92" t="s">
        <v>1503</v>
      </c>
      <c r="D11" s="92" t="s">
        <v>1504</v>
      </c>
      <c r="E11" s="92" t="s">
        <v>1505</v>
      </c>
      <c r="F11" s="92" t="s">
        <v>60</v>
      </c>
      <c r="G11" s="92" t="s">
        <v>17</v>
      </c>
      <c r="H11" s="92"/>
      <c r="I11" s="92"/>
      <c r="J11" s="21" t="s">
        <v>1506</v>
      </c>
    </row>
    <row r="12" ht="19.95" customHeight="1" spans="1:10">
      <c r="A12" s="24"/>
      <c r="B12" s="39">
        <v>9</v>
      </c>
      <c r="C12" s="92" t="s">
        <v>1507</v>
      </c>
      <c r="D12" s="92" t="s">
        <v>1508</v>
      </c>
      <c r="E12" s="92" t="s">
        <v>1505</v>
      </c>
      <c r="F12" s="92" t="s">
        <v>60</v>
      </c>
      <c r="G12" s="92" t="s">
        <v>17</v>
      </c>
      <c r="H12" s="92"/>
      <c r="I12" s="92"/>
      <c r="J12" s="21" t="s">
        <v>1509</v>
      </c>
    </row>
    <row r="13" ht="19.95" customHeight="1" spans="1:10">
      <c r="A13" s="24"/>
      <c r="B13" s="39">
        <v>10</v>
      </c>
      <c r="C13" s="92" t="s">
        <v>1510</v>
      </c>
      <c r="D13" s="92" t="s">
        <v>1511</v>
      </c>
      <c r="E13" s="92" t="s">
        <v>1512</v>
      </c>
      <c r="F13" s="92" t="s">
        <v>60</v>
      </c>
      <c r="G13" s="92"/>
      <c r="H13" s="92" t="s">
        <v>17</v>
      </c>
      <c r="I13" s="92"/>
      <c r="J13" s="92" t="s">
        <v>1513</v>
      </c>
    </row>
    <row r="14" ht="19.95" customHeight="1" spans="1:10">
      <c r="A14" s="24"/>
      <c r="B14" s="39">
        <v>11</v>
      </c>
      <c r="C14" s="92" t="s">
        <v>1514</v>
      </c>
      <c r="D14" s="92" t="s">
        <v>1515</v>
      </c>
      <c r="E14" s="92" t="s">
        <v>1512</v>
      </c>
      <c r="F14" s="92" t="s">
        <v>60</v>
      </c>
      <c r="G14" s="92" t="s">
        <v>17</v>
      </c>
      <c r="H14" s="92"/>
      <c r="I14" s="92"/>
      <c r="J14" s="21" t="s">
        <v>1516</v>
      </c>
    </row>
    <row r="15" ht="19.95" customHeight="1" spans="1:10">
      <c r="A15" s="24"/>
      <c r="B15" s="39">
        <v>12</v>
      </c>
      <c r="C15" s="92" t="s">
        <v>1517</v>
      </c>
      <c r="D15" s="92" t="s">
        <v>1518</v>
      </c>
      <c r="E15" s="92" t="s">
        <v>1519</v>
      </c>
      <c r="F15" s="92" t="s">
        <v>60</v>
      </c>
      <c r="G15" s="92"/>
      <c r="H15" s="92"/>
      <c r="I15" s="92" t="s">
        <v>17</v>
      </c>
      <c r="J15" s="152" t="s">
        <v>1520</v>
      </c>
    </row>
    <row r="16" ht="19.95" customHeight="1" spans="1:10">
      <c r="A16" s="24"/>
      <c r="B16" s="39">
        <v>13</v>
      </c>
      <c r="C16" s="92" t="s">
        <v>1521</v>
      </c>
      <c r="D16" s="92" t="s">
        <v>1522</v>
      </c>
      <c r="E16" s="92" t="s">
        <v>1519</v>
      </c>
      <c r="F16" s="92" t="s">
        <v>60</v>
      </c>
      <c r="G16" s="92" t="s">
        <v>17</v>
      </c>
      <c r="H16" s="92"/>
      <c r="I16" s="92"/>
      <c r="J16" s="21" t="s">
        <v>1523</v>
      </c>
    </row>
    <row r="17" ht="19.95" customHeight="1" spans="1:10">
      <c r="A17" s="24"/>
      <c r="B17" s="39">
        <v>14</v>
      </c>
      <c r="C17" s="92" t="s">
        <v>1524</v>
      </c>
      <c r="D17" s="92" t="s">
        <v>1525</v>
      </c>
      <c r="E17" s="92" t="s">
        <v>1526</v>
      </c>
      <c r="F17" s="92" t="s">
        <v>696</v>
      </c>
      <c r="G17" s="92"/>
      <c r="H17" s="92" t="s">
        <v>17</v>
      </c>
      <c r="I17" s="92"/>
      <c r="J17" s="21" t="s">
        <v>1527</v>
      </c>
    </row>
    <row r="18" ht="19.95" customHeight="1" spans="1:10">
      <c r="A18" s="24"/>
      <c r="B18" s="39">
        <v>15</v>
      </c>
      <c r="C18" s="92" t="s">
        <v>1528</v>
      </c>
      <c r="D18" s="92" t="s">
        <v>1529</v>
      </c>
      <c r="E18" s="92" t="s">
        <v>1526</v>
      </c>
      <c r="F18" s="92" t="s">
        <v>60</v>
      </c>
      <c r="G18" s="92" t="s">
        <v>17</v>
      </c>
      <c r="H18" s="92"/>
      <c r="I18" s="92"/>
      <c r="J18" s="21" t="s">
        <v>1530</v>
      </c>
    </row>
    <row r="19" ht="19.95" customHeight="1" spans="1:10">
      <c r="A19" s="24"/>
      <c r="B19" s="39">
        <v>16</v>
      </c>
      <c r="C19" s="92" t="s">
        <v>1531</v>
      </c>
      <c r="D19" s="92" t="s">
        <v>1532</v>
      </c>
      <c r="E19" s="92" t="s">
        <v>1533</v>
      </c>
      <c r="F19" s="92" t="s">
        <v>60</v>
      </c>
      <c r="G19" s="92"/>
      <c r="H19" s="92"/>
      <c r="I19" s="92" t="s">
        <v>17</v>
      </c>
      <c r="J19" s="152" t="s">
        <v>1534</v>
      </c>
    </row>
    <row r="20" ht="19.95" customHeight="1" spans="1:10">
      <c r="A20" s="24"/>
      <c r="B20" s="39">
        <v>17</v>
      </c>
      <c r="C20" s="92" t="s">
        <v>1535</v>
      </c>
      <c r="D20" s="92" t="s">
        <v>1536</v>
      </c>
      <c r="E20" s="92" t="s">
        <v>1537</v>
      </c>
      <c r="F20" s="92" t="s">
        <v>60</v>
      </c>
      <c r="G20" s="92"/>
      <c r="H20" s="92"/>
      <c r="I20" s="92" t="s">
        <v>17</v>
      </c>
      <c r="J20" s="152" t="s">
        <v>1538</v>
      </c>
    </row>
    <row r="21" ht="19.95" customHeight="1" spans="1:10">
      <c r="A21" s="24"/>
      <c r="B21" s="39">
        <v>18</v>
      </c>
      <c r="C21" s="92" t="s">
        <v>1539</v>
      </c>
      <c r="D21" s="92" t="s">
        <v>1540</v>
      </c>
      <c r="E21" s="92" t="s">
        <v>1537</v>
      </c>
      <c r="F21" s="92" t="s">
        <v>60</v>
      </c>
      <c r="G21" s="92" t="s">
        <v>17</v>
      </c>
      <c r="H21" s="92"/>
      <c r="I21" s="92"/>
      <c r="J21" s="21" t="s">
        <v>1541</v>
      </c>
    </row>
    <row r="22" ht="19.95" customHeight="1" spans="1:10">
      <c r="A22" s="24"/>
      <c r="B22" s="39">
        <v>19</v>
      </c>
      <c r="C22" s="92" t="s">
        <v>1542</v>
      </c>
      <c r="D22" s="92" t="s">
        <v>1543</v>
      </c>
      <c r="E22" s="92" t="s">
        <v>1544</v>
      </c>
      <c r="F22" s="92" t="s">
        <v>60</v>
      </c>
      <c r="G22" s="92" t="s">
        <v>17</v>
      </c>
      <c r="H22" s="92"/>
      <c r="I22" s="92"/>
      <c r="J22" s="21" t="s">
        <v>1545</v>
      </c>
    </row>
    <row r="23" ht="19.95" customHeight="1" spans="1:10">
      <c r="A23" s="24"/>
      <c r="B23" s="39">
        <v>20</v>
      </c>
      <c r="C23" s="92" t="s">
        <v>1546</v>
      </c>
      <c r="D23" s="92" t="s">
        <v>1547</v>
      </c>
      <c r="E23" s="92" t="s">
        <v>1544</v>
      </c>
      <c r="F23" s="92" t="s">
        <v>60</v>
      </c>
      <c r="G23" s="92"/>
      <c r="H23" s="92" t="s">
        <v>17</v>
      </c>
      <c r="I23" s="92"/>
      <c r="J23" s="21" t="s">
        <v>1548</v>
      </c>
    </row>
    <row r="24" ht="19.95" customHeight="1" spans="1:10">
      <c r="A24" s="24"/>
      <c r="B24" s="39">
        <v>21</v>
      </c>
      <c r="C24" s="92" t="s">
        <v>1549</v>
      </c>
      <c r="D24" s="92" t="s">
        <v>1550</v>
      </c>
      <c r="E24" s="92" t="s">
        <v>1551</v>
      </c>
      <c r="F24" s="92" t="s">
        <v>109</v>
      </c>
      <c r="G24" s="92"/>
      <c r="H24" s="92"/>
      <c r="I24" s="92" t="s">
        <v>17</v>
      </c>
      <c r="J24" s="21" t="s">
        <v>1552</v>
      </c>
    </row>
    <row r="25" ht="19.95" customHeight="1" spans="1:10">
      <c r="A25" s="24"/>
      <c r="B25" s="39">
        <v>22</v>
      </c>
      <c r="C25" s="92" t="s">
        <v>1553</v>
      </c>
      <c r="D25" s="92" t="s">
        <v>1554</v>
      </c>
      <c r="E25" s="92" t="s">
        <v>1555</v>
      </c>
      <c r="F25" s="92" t="s">
        <v>60</v>
      </c>
      <c r="G25" s="92" t="s">
        <v>17</v>
      </c>
      <c r="H25" s="92"/>
      <c r="I25" s="92"/>
      <c r="J25" s="21" t="s">
        <v>1556</v>
      </c>
    </row>
    <row r="26" ht="19.95" customHeight="1" spans="1:10">
      <c r="A26" s="24"/>
      <c r="B26" s="39">
        <v>23</v>
      </c>
      <c r="C26" s="92" t="s">
        <v>1557</v>
      </c>
      <c r="D26" s="92" t="s">
        <v>1558</v>
      </c>
      <c r="E26" s="92" t="s">
        <v>1555</v>
      </c>
      <c r="F26" s="92" t="s">
        <v>60</v>
      </c>
      <c r="G26" s="92"/>
      <c r="H26" s="92"/>
      <c r="I26" s="92" t="s">
        <v>17</v>
      </c>
      <c r="J26" s="92" t="s">
        <v>1559</v>
      </c>
    </row>
    <row r="27" ht="19.95" customHeight="1" spans="1:10">
      <c r="A27" s="24"/>
      <c r="B27" s="39">
        <v>24</v>
      </c>
      <c r="C27" s="92" t="s">
        <v>1560</v>
      </c>
      <c r="D27" s="92" t="s">
        <v>1561</v>
      </c>
      <c r="E27" s="92" t="s">
        <v>1562</v>
      </c>
      <c r="F27" s="92" t="s">
        <v>60</v>
      </c>
      <c r="G27" s="92" t="s">
        <v>17</v>
      </c>
      <c r="H27" s="92"/>
      <c r="I27" s="92"/>
      <c r="J27" s="152" t="s">
        <v>1563</v>
      </c>
    </row>
    <row r="28" ht="19.95" customHeight="1" spans="1:10">
      <c r="A28" s="24"/>
      <c r="B28" s="39">
        <v>25</v>
      </c>
      <c r="C28" s="92" t="s">
        <v>1564</v>
      </c>
      <c r="D28" s="92" t="s">
        <v>1565</v>
      </c>
      <c r="E28" s="92" t="s">
        <v>1566</v>
      </c>
      <c r="F28" s="92" t="s">
        <v>60</v>
      </c>
      <c r="G28" s="92"/>
      <c r="H28" s="92"/>
      <c r="I28" s="92" t="s">
        <v>17</v>
      </c>
      <c r="J28" s="21" t="s">
        <v>1567</v>
      </c>
    </row>
    <row r="29" ht="19.95" customHeight="1" spans="1:10">
      <c r="A29" s="24"/>
      <c r="B29" s="39">
        <v>26</v>
      </c>
      <c r="C29" s="92" t="s">
        <v>1568</v>
      </c>
      <c r="D29" s="92" t="s">
        <v>1569</v>
      </c>
      <c r="E29" s="92" t="s">
        <v>1570</v>
      </c>
      <c r="F29" s="92" t="s">
        <v>60</v>
      </c>
      <c r="G29" s="92"/>
      <c r="H29" s="92"/>
      <c r="I29" s="92" t="s">
        <v>17</v>
      </c>
      <c r="J29" s="21" t="s">
        <v>1571</v>
      </c>
    </row>
    <row r="30" ht="19.95" customHeight="1" spans="1:10">
      <c r="A30" s="24"/>
      <c r="B30" s="39">
        <v>27</v>
      </c>
      <c r="C30" s="92" t="s">
        <v>1572</v>
      </c>
      <c r="D30" s="92" t="s">
        <v>1573</v>
      </c>
      <c r="E30" s="92" t="s">
        <v>1570</v>
      </c>
      <c r="F30" s="92" t="s">
        <v>60</v>
      </c>
      <c r="G30" s="92"/>
      <c r="H30" s="92" t="s">
        <v>17</v>
      </c>
      <c r="I30" s="92"/>
      <c r="J30" s="21" t="s">
        <v>1574</v>
      </c>
    </row>
    <row r="31" ht="19.95" customHeight="1" spans="1:10">
      <c r="A31" s="24"/>
      <c r="B31" s="39">
        <v>28</v>
      </c>
      <c r="C31" s="92" t="s">
        <v>1575</v>
      </c>
      <c r="D31" s="92" t="s">
        <v>1576</v>
      </c>
      <c r="E31" s="92" t="s">
        <v>1577</v>
      </c>
      <c r="F31" s="92" t="s">
        <v>60</v>
      </c>
      <c r="G31" s="92" t="s">
        <v>17</v>
      </c>
      <c r="H31" s="92"/>
      <c r="I31" s="92"/>
      <c r="J31" s="21" t="s">
        <v>1578</v>
      </c>
    </row>
    <row r="32" ht="19.95" customHeight="1" spans="1:10">
      <c r="A32" s="24"/>
      <c r="B32" s="39">
        <v>29</v>
      </c>
      <c r="C32" s="92" t="s">
        <v>1579</v>
      </c>
      <c r="D32" s="92" t="s">
        <v>1580</v>
      </c>
      <c r="E32" s="92" t="s">
        <v>1577</v>
      </c>
      <c r="F32" s="92" t="s">
        <v>60</v>
      </c>
      <c r="G32" s="92"/>
      <c r="H32" s="92"/>
      <c r="I32" s="92" t="s">
        <v>17</v>
      </c>
      <c r="J32" s="21" t="s">
        <v>1581</v>
      </c>
    </row>
    <row r="33" ht="19.95" customHeight="1" spans="1:10">
      <c r="A33" s="24"/>
      <c r="B33" s="39">
        <v>30</v>
      </c>
      <c r="C33" s="92" t="s">
        <v>1582</v>
      </c>
      <c r="D33" s="92" t="s">
        <v>1583</v>
      </c>
      <c r="E33" s="92" t="s">
        <v>1584</v>
      </c>
      <c r="F33" s="92" t="s">
        <v>60</v>
      </c>
      <c r="G33" s="92" t="s">
        <v>17</v>
      </c>
      <c r="H33" s="92"/>
      <c r="I33" s="92"/>
      <c r="J33" s="21" t="s">
        <v>1585</v>
      </c>
    </row>
    <row r="34" ht="19.95" customHeight="1" spans="1:10">
      <c r="A34" s="24"/>
      <c r="B34" s="39">
        <v>31</v>
      </c>
      <c r="C34" s="92" t="s">
        <v>1586</v>
      </c>
      <c r="D34" s="92" t="s">
        <v>1587</v>
      </c>
      <c r="E34" s="92" t="s">
        <v>1584</v>
      </c>
      <c r="F34" s="92" t="s">
        <v>60</v>
      </c>
      <c r="G34" s="92"/>
      <c r="H34" s="92" t="s">
        <v>17</v>
      </c>
      <c r="I34" s="92"/>
      <c r="J34" s="21" t="s">
        <v>1588</v>
      </c>
    </row>
    <row r="35" ht="19.95" customHeight="1" spans="1:10">
      <c r="A35" s="85"/>
      <c r="B35" s="39">
        <v>32</v>
      </c>
      <c r="C35" s="92" t="s">
        <v>1589</v>
      </c>
      <c r="D35" s="92" t="s">
        <v>1590</v>
      </c>
      <c r="E35" s="92" t="s">
        <v>1591</v>
      </c>
      <c r="F35" s="92" t="s">
        <v>109</v>
      </c>
      <c r="G35" s="92" t="s">
        <v>17</v>
      </c>
      <c r="H35" s="92"/>
      <c r="I35" s="92"/>
      <c r="J35" s="21" t="s">
        <v>1592</v>
      </c>
    </row>
    <row r="36" ht="19.95" customHeight="1" spans="2:9">
      <c r="B36" s="67" t="s">
        <v>281</v>
      </c>
      <c r="C36" s="68"/>
      <c r="D36" s="68"/>
      <c r="E36" s="68"/>
      <c r="F36" s="68"/>
      <c r="G36" s="9">
        <v>15</v>
      </c>
      <c r="H36" s="9">
        <v>7</v>
      </c>
      <c r="I36" s="9">
        <v>10</v>
      </c>
    </row>
    <row r="37" ht="19.95" customHeight="1"/>
    <row r="38" ht="19.95" customHeight="1" spans="6:6">
      <c r="F38" s="34" t="s">
        <v>282</v>
      </c>
    </row>
    <row r="39" ht="19.95" customHeight="1" spans="6:6">
      <c r="F39" s="33" t="s">
        <v>283</v>
      </c>
    </row>
  </sheetData>
  <mergeCells count="11">
    <mergeCell ref="A1:J1"/>
    <mergeCell ref="G2:I2"/>
    <mergeCell ref="B36:F36"/>
    <mergeCell ref="A2:A3"/>
    <mergeCell ref="A4:A35"/>
    <mergeCell ref="B2:B3"/>
    <mergeCell ref="C2:C3"/>
    <mergeCell ref="D2:D3"/>
    <mergeCell ref="E2:E3"/>
    <mergeCell ref="F2:F3"/>
    <mergeCell ref="J2:J3"/>
  </mergeCells>
  <pageMargins left="0.699305555555556" right="0.699305555555556"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zoomScale="85" zoomScaleNormal="85" workbookViewId="0">
      <selection activeCell="H28" sqref="H28"/>
    </sheetView>
  </sheetViews>
  <sheetFormatPr defaultColWidth="9" defaultRowHeight="13.5"/>
  <cols>
    <col min="1" max="2" width="10.775" customWidth="1"/>
    <col min="3" max="3" width="50.775" customWidth="1"/>
    <col min="4" max="5" width="10.775" customWidth="1"/>
    <col min="6" max="6" width="20.775" customWidth="1"/>
    <col min="7" max="9" width="8.775" customWidth="1"/>
    <col min="10" max="10" width="50.775" customWidth="1"/>
  </cols>
  <sheetData>
    <row r="1" ht="30" customHeight="1" spans="1:10">
      <c r="A1" s="8" t="s">
        <v>1593</v>
      </c>
      <c r="B1" s="9"/>
      <c r="C1" s="9"/>
      <c r="D1" s="9"/>
      <c r="E1" s="9"/>
      <c r="F1" s="9"/>
      <c r="G1" s="9"/>
      <c r="H1" s="9"/>
      <c r="I1" s="9"/>
      <c r="J1" s="9"/>
    </row>
    <row r="2" ht="19.95" customHeight="1" spans="1:10">
      <c r="A2" s="74" t="s">
        <v>1</v>
      </c>
      <c r="B2" s="74" t="s">
        <v>2</v>
      </c>
      <c r="C2" s="110" t="s">
        <v>3</v>
      </c>
      <c r="D2" s="110" t="s">
        <v>4</v>
      </c>
      <c r="E2" s="110" t="s">
        <v>285</v>
      </c>
      <c r="F2" s="75" t="s">
        <v>6</v>
      </c>
      <c r="G2" s="75" t="s">
        <v>7</v>
      </c>
      <c r="H2" s="75"/>
      <c r="I2" s="75"/>
      <c r="J2" s="146" t="s">
        <v>8</v>
      </c>
    </row>
    <row r="3" ht="19.95" customHeight="1" spans="1:10">
      <c r="A3" s="74"/>
      <c r="B3" s="74"/>
      <c r="C3" s="110"/>
      <c r="D3" s="110"/>
      <c r="E3" s="110"/>
      <c r="F3" s="75"/>
      <c r="G3" s="75" t="s">
        <v>9</v>
      </c>
      <c r="H3" s="75" t="s">
        <v>10</v>
      </c>
      <c r="I3" s="75" t="s">
        <v>11</v>
      </c>
      <c r="J3" s="146"/>
    </row>
    <row r="4" ht="19.95" customHeight="1" spans="1:10">
      <c r="A4" s="75" t="s">
        <v>1594</v>
      </c>
      <c r="B4" s="74">
        <v>1</v>
      </c>
      <c r="C4" s="75" t="s">
        <v>1595</v>
      </c>
      <c r="D4" s="75" t="s">
        <v>222</v>
      </c>
      <c r="E4" s="74" t="s">
        <v>1596</v>
      </c>
      <c r="F4" s="75" t="s">
        <v>109</v>
      </c>
      <c r="G4" s="74" t="s">
        <v>17</v>
      </c>
      <c r="H4" s="74"/>
      <c r="I4" s="74"/>
      <c r="J4" s="147" t="s">
        <v>1597</v>
      </c>
    </row>
    <row r="5" ht="19.95" customHeight="1" spans="1:10">
      <c r="A5" s="75"/>
      <c r="B5" s="74">
        <v>2</v>
      </c>
      <c r="C5" s="75" t="s">
        <v>1598</v>
      </c>
      <c r="D5" s="75" t="s">
        <v>1599</v>
      </c>
      <c r="E5" s="74" t="s">
        <v>1600</v>
      </c>
      <c r="F5" s="75" t="s">
        <v>60</v>
      </c>
      <c r="G5" s="74"/>
      <c r="H5" s="74"/>
      <c r="I5" s="74" t="s">
        <v>17</v>
      </c>
      <c r="J5" s="147" t="s">
        <v>1601</v>
      </c>
    </row>
    <row r="6" ht="19.95" customHeight="1" spans="1:10">
      <c r="A6" s="75"/>
      <c r="B6" s="74">
        <v>3</v>
      </c>
      <c r="C6" s="75" t="s">
        <v>1602</v>
      </c>
      <c r="D6" s="75" t="s">
        <v>1603</v>
      </c>
      <c r="E6" s="74" t="s">
        <v>1600</v>
      </c>
      <c r="F6" s="75" t="s">
        <v>60</v>
      </c>
      <c r="G6" s="74"/>
      <c r="H6" s="74" t="s">
        <v>17</v>
      </c>
      <c r="I6" s="74"/>
      <c r="J6" s="147" t="s">
        <v>1604</v>
      </c>
    </row>
    <row r="7" ht="19.95" customHeight="1" spans="1:10">
      <c r="A7" s="75"/>
      <c r="B7" s="74">
        <v>4</v>
      </c>
      <c r="C7" s="75" t="s">
        <v>1605</v>
      </c>
      <c r="D7" s="75" t="s">
        <v>1606</v>
      </c>
      <c r="E7" s="74" t="s">
        <v>1607</v>
      </c>
      <c r="F7" s="75" t="s">
        <v>60</v>
      </c>
      <c r="G7" s="74" t="s">
        <v>17</v>
      </c>
      <c r="H7" s="74"/>
      <c r="I7" s="74"/>
      <c r="J7" s="147" t="s">
        <v>1608</v>
      </c>
    </row>
    <row r="8" ht="19.95" customHeight="1" spans="1:10">
      <c r="A8" s="75"/>
      <c r="B8" s="74">
        <v>5</v>
      </c>
      <c r="C8" s="75" t="s">
        <v>1609</v>
      </c>
      <c r="D8" s="75" t="s">
        <v>1610</v>
      </c>
      <c r="E8" s="74" t="s">
        <v>197</v>
      </c>
      <c r="F8" s="75" t="s">
        <v>60</v>
      </c>
      <c r="G8" s="74" t="s">
        <v>17</v>
      </c>
      <c r="H8" s="74"/>
      <c r="I8" s="74"/>
      <c r="J8" s="147" t="s">
        <v>1611</v>
      </c>
    </row>
    <row r="9" ht="19.95" customHeight="1" spans="1:10">
      <c r="A9" s="75"/>
      <c r="B9" s="74">
        <v>6</v>
      </c>
      <c r="C9" s="75" t="s">
        <v>1612</v>
      </c>
      <c r="D9" s="75" t="s">
        <v>1613</v>
      </c>
      <c r="E9" s="74" t="s">
        <v>197</v>
      </c>
      <c r="F9" s="75" t="s">
        <v>109</v>
      </c>
      <c r="G9" s="74"/>
      <c r="H9" s="74"/>
      <c r="I9" s="74" t="s">
        <v>17</v>
      </c>
      <c r="J9" s="147" t="s">
        <v>1614</v>
      </c>
    </row>
    <row r="10" ht="19.95" customHeight="1" spans="1:10">
      <c r="A10" s="75"/>
      <c r="B10" s="74">
        <v>7</v>
      </c>
      <c r="C10" s="75" t="s">
        <v>1615</v>
      </c>
      <c r="D10" s="75" t="s">
        <v>1616</v>
      </c>
      <c r="E10" s="74" t="s">
        <v>197</v>
      </c>
      <c r="F10" s="75" t="s">
        <v>42</v>
      </c>
      <c r="G10" s="74"/>
      <c r="H10" s="74"/>
      <c r="I10" s="74" t="s">
        <v>17</v>
      </c>
      <c r="J10" s="147" t="s">
        <v>1617</v>
      </c>
    </row>
    <row r="11" ht="19.95" customHeight="1" spans="1:10">
      <c r="A11" s="75"/>
      <c r="B11" s="74">
        <v>8</v>
      </c>
      <c r="C11" s="75" t="s">
        <v>1618</v>
      </c>
      <c r="D11" s="75" t="s">
        <v>1619</v>
      </c>
      <c r="E11" s="74" t="s">
        <v>1620</v>
      </c>
      <c r="F11" s="75" t="s">
        <v>1621</v>
      </c>
      <c r="G11" s="74"/>
      <c r="H11" s="74" t="s">
        <v>17</v>
      </c>
      <c r="I11" s="74"/>
      <c r="J11" s="147" t="s">
        <v>1622</v>
      </c>
    </row>
    <row r="12" ht="19.95" customHeight="1" spans="1:10">
      <c r="A12" s="75"/>
      <c r="B12" s="74">
        <v>9</v>
      </c>
      <c r="C12" s="75" t="s">
        <v>1623</v>
      </c>
      <c r="D12" s="75" t="s">
        <v>257</v>
      </c>
      <c r="E12" s="74" t="s">
        <v>1620</v>
      </c>
      <c r="F12" s="75" t="s">
        <v>60</v>
      </c>
      <c r="G12" s="74" t="s">
        <v>17</v>
      </c>
      <c r="H12" s="74"/>
      <c r="I12" s="74"/>
      <c r="J12" s="147" t="s">
        <v>1624</v>
      </c>
    </row>
    <row r="13" ht="19.95" customHeight="1" spans="1:10">
      <c r="A13" s="75"/>
      <c r="B13" s="74">
        <v>10</v>
      </c>
      <c r="C13" s="75" t="s">
        <v>1625</v>
      </c>
      <c r="D13" s="75" t="s">
        <v>1626</v>
      </c>
      <c r="E13" s="74" t="s">
        <v>1627</v>
      </c>
      <c r="F13" s="75" t="s">
        <v>1628</v>
      </c>
      <c r="G13" s="74"/>
      <c r="H13" s="74" t="s">
        <v>17</v>
      </c>
      <c r="I13" s="74"/>
      <c r="J13" s="147" t="s">
        <v>1629</v>
      </c>
    </row>
    <row r="14" ht="19.95" customHeight="1" spans="1:10">
      <c r="A14" s="75"/>
      <c r="B14" s="74">
        <v>11</v>
      </c>
      <c r="C14" s="75" t="s">
        <v>1630</v>
      </c>
      <c r="D14" s="75" t="s">
        <v>1631</v>
      </c>
      <c r="E14" s="74" t="s">
        <v>1627</v>
      </c>
      <c r="F14" s="75" t="s">
        <v>1628</v>
      </c>
      <c r="G14" s="74" t="s">
        <v>17</v>
      </c>
      <c r="H14" s="74"/>
      <c r="I14" s="74"/>
      <c r="J14" s="147" t="s">
        <v>1632</v>
      </c>
    </row>
    <row r="15" ht="19.95" customHeight="1" spans="1:10">
      <c r="A15" s="75"/>
      <c r="B15" s="74">
        <v>12</v>
      </c>
      <c r="C15" s="75" t="s">
        <v>1633</v>
      </c>
      <c r="D15" s="75" t="s">
        <v>1634</v>
      </c>
      <c r="E15" s="74" t="s">
        <v>1635</v>
      </c>
      <c r="F15" s="75" t="s">
        <v>109</v>
      </c>
      <c r="G15" s="74"/>
      <c r="H15" s="74"/>
      <c r="I15" s="74" t="s">
        <v>17</v>
      </c>
      <c r="J15" s="147" t="s">
        <v>1636</v>
      </c>
    </row>
    <row r="16" ht="19.95" customHeight="1" spans="1:10">
      <c r="A16" s="75"/>
      <c r="B16" s="74">
        <v>13</v>
      </c>
      <c r="C16" s="75" t="s">
        <v>1637</v>
      </c>
      <c r="D16" s="75" t="s">
        <v>1638</v>
      </c>
      <c r="E16" s="74" t="s">
        <v>1639</v>
      </c>
      <c r="F16" s="75" t="s">
        <v>1621</v>
      </c>
      <c r="G16" s="74" t="s">
        <v>17</v>
      </c>
      <c r="H16" s="74"/>
      <c r="I16" s="74"/>
      <c r="J16" s="147" t="s">
        <v>1640</v>
      </c>
    </row>
    <row r="17" ht="19.95" customHeight="1" spans="1:10">
      <c r="A17" s="75"/>
      <c r="B17" s="142">
        <v>14</v>
      </c>
      <c r="C17" s="143" t="s">
        <v>1641</v>
      </c>
      <c r="D17" s="143" t="s">
        <v>1642</v>
      </c>
      <c r="E17" s="142" t="s">
        <v>1643</v>
      </c>
      <c r="F17" s="143" t="s">
        <v>60</v>
      </c>
      <c r="G17" s="142"/>
      <c r="H17" s="142" t="s">
        <v>17</v>
      </c>
      <c r="I17" s="142"/>
      <c r="J17" s="144" t="s">
        <v>1644</v>
      </c>
    </row>
    <row r="18" ht="19.95" customHeight="1" spans="1:10">
      <c r="A18" s="75"/>
      <c r="B18" s="142">
        <v>15</v>
      </c>
      <c r="C18" s="143" t="s">
        <v>1645</v>
      </c>
      <c r="D18" s="143" t="s">
        <v>1646</v>
      </c>
      <c r="E18" s="142" t="s">
        <v>1647</v>
      </c>
      <c r="F18" s="143" t="s">
        <v>109</v>
      </c>
      <c r="G18" s="142"/>
      <c r="H18" s="142"/>
      <c r="I18" s="142" t="s">
        <v>17</v>
      </c>
      <c r="J18" s="144" t="s">
        <v>1648</v>
      </c>
    </row>
    <row r="19" ht="19.95" customHeight="1" spans="1:10">
      <c r="A19" s="75"/>
      <c r="B19" s="142">
        <v>16</v>
      </c>
      <c r="C19" s="143" t="s">
        <v>1649</v>
      </c>
      <c r="D19" s="143" t="s">
        <v>1650</v>
      </c>
      <c r="E19" s="142" t="s">
        <v>1647</v>
      </c>
      <c r="F19" s="143" t="s">
        <v>60</v>
      </c>
      <c r="G19" s="142"/>
      <c r="H19" s="142"/>
      <c r="I19" s="142" t="s">
        <v>17</v>
      </c>
      <c r="J19" s="144" t="s">
        <v>1651</v>
      </c>
    </row>
    <row r="20" ht="19.95" customHeight="1" spans="1:10">
      <c r="A20" s="75"/>
      <c r="B20" s="142">
        <v>17</v>
      </c>
      <c r="C20" s="144" t="s">
        <v>1652</v>
      </c>
      <c r="D20" s="144" t="s">
        <v>1653</v>
      </c>
      <c r="E20" s="145" t="s">
        <v>1647</v>
      </c>
      <c r="F20" s="144" t="s">
        <v>60</v>
      </c>
      <c r="G20" s="145"/>
      <c r="H20" s="142" t="s">
        <v>17</v>
      </c>
      <c r="I20" s="145"/>
      <c r="J20" s="144" t="s">
        <v>1654</v>
      </c>
    </row>
    <row r="21" ht="19.95" customHeight="1" spans="1:10">
      <c r="A21" s="75"/>
      <c r="B21" s="142">
        <v>18</v>
      </c>
      <c r="C21" s="143" t="s">
        <v>1655</v>
      </c>
      <c r="D21" s="143" t="s">
        <v>1656</v>
      </c>
      <c r="E21" s="142" t="s">
        <v>1210</v>
      </c>
      <c r="F21" s="143" t="s">
        <v>60</v>
      </c>
      <c r="G21" s="142" t="s">
        <v>17</v>
      </c>
      <c r="H21" s="142"/>
      <c r="I21" s="142"/>
      <c r="J21" s="144" t="s">
        <v>1657</v>
      </c>
    </row>
    <row r="22" ht="19.95" customHeight="1" spans="1:10">
      <c r="A22" s="75"/>
      <c r="B22" s="142">
        <v>19</v>
      </c>
      <c r="C22" s="143" t="s">
        <v>1658</v>
      </c>
      <c r="D22" s="143" t="s">
        <v>1659</v>
      </c>
      <c r="E22" s="142" t="s">
        <v>1660</v>
      </c>
      <c r="F22" s="143" t="s">
        <v>60</v>
      </c>
      <c r="G22" s="142"/>
      <c r="H22" s="143"/>
      <c r="I22" s="142" t="s">
        <v>17</v>
      </c>
      <c r="J22" s="148" t="s">
        <v>1661</v>
      </c>
    </row>
    <row r="23" ht="19.95" customHeight="1" spans="1:10">
      <c r="A23" s="75"/>
      <c r="B23" s="142">
        <v>20</v>
      </c>
      <c r="C23" s="143" t="s">
        <v>1662</v>
      </c>
      <c r="D23" s="143" t="s">
        <v>1663</v>
      </c>
      <c r="E23" s="142" t="s">
        <v>1227</v>
      </c>
      <c r="F23" s="143" t="s">
        <v>60</v>
      </c>
      <c r="G23" s="143"/>
      <c r="H23" s="142"/>
      <c r="I23" s="142" t="s">
        <v>17</v>
      </c>
      <c r="J23" s="144" t="s">
        <v>1664</v>
      </c>
    </row>
    <row r="24" ht="19.95" customHeight="1" spans="1:10">
      <c r="A24" s="75"/>
      <c r="B24" s="142">
        <v>21</v>
      </c>
      <c r="C24" s="143" t="s">
        <v>1665</v>
      </c>
      <c r="D24" s="143" t="s">
        <v>1666</v>
      </c>
      <c r="E24" s="142" t="s">
        <v>1667</v>
      </c>
      <c r="F24" s="143" t="s">
        <v>1668</v>
      </c>
      <c r="G24" s="142"/>
      <c r="H24" s="142"/>
      <c r="I24" s="142" t="s">
        <v>17</v>
      </c>
      <c r="J24" s="144" t="s">
        <v>1669</v>
      </c>
    </row>
    <row r="25" ht="19.95" customHeight="1" spans="1:10">
      <c r="A25" s="75"/>
      <c r="B25" s="142">
        <v>22</v>
      </c>
      <c r="C25" s="143" t="s">
        <v>1670</v>
      </c>
      <c r="D25" s="143" t="s">
        <v>1671</v>
      </c>
      <c r="E25" s="142" t="s">
        <v>1667</v>
      </c>
      <c r="F25" s="143" t="s">
        <v>109</v>
      </c>
      <c r="G25" s="142" t="s">
        <v>17</v>
      </c>
      <c r="H25" s="142"/>
      <c r="I25" s="143"/>
      <c r="J25" s="144" t="s">
        <v>1672</v>
      </c>
    </row>
    <row r="26" ht="19.95" customHeight="1" spans="1:10">
      <c r="A26" s="75"/>
      <c r="B26" s="142">
        <v>23</v>
      </c>
      <c r="C26" s="144" t="s">
        <v>1673</v>
      </c>
      <c r="D26" s="144" t="s">
        <v>1674</v>
      </c>
      <c r="E26" s="145" t="s">
        <v>1639</v>
      </c>
      <c r="F26" s="144" t="s">
        <v>60</v>
      </c>
      <c r="G26" s="145"/>
      <c r="H26" s="145" t="s">
        <v>17</v>
      </c>
      <c r="I26" s="145"/>
      <c r="J26" s="144" t="s">
        <v>1675</v>
      </c>
    </row>
    <row r="27" ht="19.95" customHeight="1" spans="1:10">
      <c r="A27" s="75"/>
      <c r="B27" s="142">
        <v>24</v>
      </c>
      <c r="C27" s="143" t="s">
        <v>1676</v>
      </c>
      <c r="D27" s="143" t="s">
        <v>1677</v>
      </c>
      <c r="E27" s="142" t="s">
        <v>1678</v>
      </c>
      <c r="F27" s="143" t="s">
        <v>109</v>
      </c>
      <c r="G27" s="142"/>
      <c r="H27" s="142"/>
      <c r="I27" s="142" t="s">
        <v>17</v>
      </c>
      <c r="J27" s="144" t="s">
        <v>1679</v>
      </c>
    </row>
    <row r="28" ht="19.95" customHeight="1" spans="1:10">
      <c r="A28" s="75"/>
      <c r="B28" s="142">
        <v>25</v>
      </c>
      <c r="C28" s="143" t="s">
        <v>1680</v>
      </c>
      <c r="D28" s="143" t="s">
        <v>1681</v>
      </c>
      <c r="E28" s="143" t="s">
        <v>1682</v>
      </c>
      <c r="F28" s="143" t="s">
        <v>109</v>
      </c>
      <c r="G28" s="142"/>
      <c r="H28" s="142"/>
      <c r="I28" s="142" t="s">
        <v>17</v>
      </c>
      <c r="J28" s="144" t="s">
        <v>1683</v>
      </c>
    </row>
    <row r="29" ht="19.95" customHeight="1" spans="1:10">
      <c r="A29" s="75"/>
      <c r="B29" s="142">
        <v>26</v>
      </c>
      <c r="C29" s="143" t="s">
        <v>1684</v>
      </c>
      <c r="D29" s="143" t="s">
        <v>1685</v>
      </c>
      <c r="E29" s="142" t="s">
        <v>1686</v>
      </c>
      <c r="F29" s="143" t="s">
        <v>109</v>
      </c>
      <c r="G29" s="142"/>
      <c r="H29" s="142"/>
      <c r="I29" s="142" t="s">
        <v>17</v>
      </c>
      <c r="J29" s="144" t="s">
        <v>1687</v>
      </c>
    </row>
    <row r="30" ht="19.95" customHeight="1" spans="1:10">
      <c r="A30" s="75"/>
      <c r="B30" s="142">
        <v>27</v>
      </c>
      <c r="C30" s="143" t="s">
        <v>1688</v>
      </c>
      <c r="D30" s="143" t="s">
        <v>1689</v>
      </c>
      <c r="E30" s="142" t="s">
        <v>1678</v>
      </c>
      <c r="F30" s="143" t="s">
        <v>109</v>
      </c>
      <c r="G30" s="142"/>
      <c r="H30" s="142" t="s">
        <v>17</v>
      </c>
      <c r="I30" s="142"/>
      <c r="J30" s="144" t="s">
        <v>1690</v>
      </c>
    </row>
    <row r="31" ht="19.95" customHeight="1" spans="1:10">
      <c r="A31" s="75"/>
      <c r="B31" s="142">
        <v>28</v>
      </c>
      <c r="C31" s="143" t="s">
        <v>1691</v>
      </c>
      <c r="D31" s="143" t="s">
        <v>1692</v>
      </c>
      <c r="E31" s="142" t="s">
        <v>1693</v>
      </c>
      <c r="F31" s="143" t="s">
        <v>60</v>
      </c>
      <c r="G31" s="142" t="s">
        <v>17</v>
      </c>
      <c r="H31" s="142"/>
      <c r="I31" s="142"/>
      <c r="J31" s="144" t="s">
        <v>1694</v>
      </c>
    </row>
    <row r="32" ht="19.95" customHeight="1" spans="1:10">
      <c r="A32" s="75"/>
      <c r="B32" s="142">
        <v>29</v>
      </c>
      <c r="C32" s="143" t="s">
        <v>1695</v>
      </c>
      <c r="D32" s="143" t="s">
        <v>1696</v>
      </c>
      <c r="E32" s="142" t="s">
        <v>1697</v>
      </c>
      <c r="F32" s="143" t="s">
        <v>60</v>
      </c>
      <c r="G32" s="142" t="s">
        <v>17</v>
      </c>
      <c r="H32" s="142"/>
      <c r="I32" s="142"/>
      <c r="J32" s="144" t="s">
        <v>1698</v>
      </c>
    </row>
    <row r="33" ht="19.95" customHeight="1" spans="1:10">
      <c r="A33" s="75"/>
      <c r="B33" s="142">
        <v>30</v>
      </c>
      <c r="C33" s="143" t="s">
        <v>1699</v>
      </c>
      <c r="D33" s="143" t="s">
        <v>1700</v>
      </c>
      <c r="E33" s="142" t="s">
        <v>1701</v>
      </c>
      <c r="F33" s="143" t="s">
        <v>109</v>
      </c>
      <c r="G33" s="142"/>
      <c r="H33" s="142"/>
      <c r="I33" s="142" t="s">
        <v>17</v>
      </c>
      <c r="J33" s="143" t="s">
        <v>1702</v>
      </c>
    </row>
    <row r="34" ht="14.25" spans="2:9">
      <c r="B34" s="34" t="s">
        <v>281</v>
      </c>
      <c r="C34" s="69"/>
      <c r="D34" s="69"/>
      <c r="E34" s="69"/>
      <c r="F34" s="69"/>
      <c r="G34" s="9">
        <v>10</v>
      </c>
      <c r="H34" s="9">
        <v>7</v>
      </c>
      <c r="I34" s="9">
        <v>13</v>
      </c>
    </row>
    <row r="36" ht="14.25" spans="6:6">
      <c r="F36" s="34" t="s">
        <v>282</v>
      </c>
    </row>
    <row r="37" ht="14.25" spans="6:6">
      <c r="F37" s="33" t="s">
        <v>283</v>
      </c>
    </row>
  </sheetData>
  <mergeCells count="11">
    <mergeCell ref="A1:J1"/>
    <mergeCell ref="G2:I2"/>
    <mergeCell ref="B34:F34"/>
    <mergeCell ref="A2:A3"/>
    <mergeCell ref="A4:A33"/>
    <mergeCell ref="B2:B3"/>
    <mergeCell ref="C2:C3"/>
    <mergeCell ref="D2:D3"/>
    <mergeCell ref="E2:E3"/>
    <mergeCell ref="F2:F3"/>
    <mergeCell ref="J2:J3"/>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18</vt:i4>
      </vt:variant>
    </vt:vector>
  </HeadingPairs>
  <TitlesOfParts>
    <vt:vector size="18" baseType="lpstr">
      <vt:lpstr>电气</vt:lpstr>
      <vt:lpstr>机电</vt:lpstr>
      <vt:lpstr>食工</vt:lpstr>
      <vt:lpstr>材化</vt:lpstr>
      <vt:lpstr>艺设</vt:lpstr>
      <vt:lpstr>经管</vt:lpstr>
      <vt:lpstr>计通</vt:lpstr>
      <vt:lpstr>软件</vt:lpstr>
      <vt:lpstr>国教</vt:lpstr>
      <vt:lpstr>政法</vt:lpstr>
      <vt:lpstr>外语</vt:lpstr>
      <vt:lpstr>数学</vt:lpstr>
      <vt:lpstr>物理</vt:lpstr>
      <vt:lpstr>体育</vt:lpstr>
      <vt:lpstr>能动</vt:lpstr>
      <vt:lpstr>建环</vt:lpstr>
      <vt:lpstr>学生组织</vt:lpstr>
      <vt:lpstr>评审情况汇总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刘衡</dc:creator>
  <cp:lastModifiedBy>华</cp:lastModifiedBy>
  <dcterms:created xsi:type="dcterms:W3CDTF">2006-09-16T00:00:00Z</dcterms:created>
  <dcterms:modified xsi:type="dcterms:W3CDTF">2019-01-16T00:18:32Z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2052-11.1.0.8013</vt:lpwstr>
  </property>
  <property fmtid="{D5CDD505-2E9C-101B-9397-08002B2CF9AE}" pid="3" name="KSORubyTemplateID" linkTarget="0">
    <vt:lpwstr>11</vt:lpwstr>
  </property>
</Properties>
</file>